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215" activeTab="0"/>
  </bookViews>
  <sheets>
    <sheet name="contact" sheetId="1" r:id="rId1"/>
    <sheet name="Sheet3" sheetId="2" r:id="rId2"/>
    <sheet name="Sheet4" sheetId="3" r:id="rId3"/>
    <sheet name="Sheet5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<sst xmlns="http://schemas.openxmlformats.org/spreadsheetml/2006/main" count="506" uniqueCount="372">
  <si>
    <t>CCPC</t>
  </si>
  <si>
    <t>M160</t>
  </si>
  <si>
    <t>NL:75075</t>
  </si>
  <si>
    <t>FOD Binnenlandse Zaken / SPF Affaires Intérieures</t>
  </si>
  <si>
    <t>FR: 75076</t>
  </si>
  <si>
    <t>M161</t>
  </si>
  <si>
    <t>Raad van State / Conseil d'Etat</t>
  </si>
  <si>
    <t>M162</t>
  </si>
  <si>
    <t>Atrium C - Vooruitgangsstraat 50 (4B03), 1210 Brussel</t>
  </si>
  <si>
    <t>M163</t>
  </si>
  <si>
    <t>FOD Financiën / SPF Finances</t>
  </si>
  <si>
    <t>Koning Albertlaan 33 bus 80, 1030 Brussel</t>
  </si>
  <si>
    <t>M164</t>
  </si>
  <si>
    <t>FOD Justitie / SPF Justice</t>
  </si>
  <si>
    <t>Verantwoordelijke, administratieve en financiële contactpersoon</t>
  </si>
  <si>
    <t>M165</t>
  </si>
  <si>
    <t>Regie der Gebouwen / Régie des Batiments</t>
  </si>
  <si>
    <t>FOD Kanselarij van de Eerste Minister / SPF Chancellerie du Premier Ministre</t>
  </si>
  <si>
    <t>M166</t>
  </si>
  <si>
    <t>Victor Hortaplein 40 bus 10 - 6e verdieping, 1000 Brussel</t>
  </si>
  <si>
    <t>Cindy Muylaert</t>
  </si>
  <si>
    <t>02/524 88 03</t>
  </si>
  <si>
    <t>Victor Hortaplein 40 bus 10, 1060 Brussel</t>
  </si>
  <si>
    <t>René Kleykens</t>
  </si>
  <si>
    <t>02/524 88 08</t>
  </si>
  <si>
    <t>rene.kleykens@health.fgov.be</t>
  </si>
  <si>
    <t>Eurostation - Blok 2 - 6e verd. - Victor Hortaplein 40 bus 10, 1060 Brussel</t>
  </si>
  <si>
    <t>M167</t>
  </si>
  <si>
    <t>M168</t>
  </si>
  <si>
    <t>M170</t>
  </si>
  <si>
    <t>M171</t>
  </si>
  <si>
    <t>Ernest Blerotstraat 1, 1070 Brussel</t>
  </si>
  <si>
    <t>Rue Ernest Blérot 1, 1070 Bruxelles</t>
  </si>
  <si>
    <t>M172</t>
  </si>
  <si>
    <t>Rue du Progrès 50 (City Atrium C), 1210 Bruxelles</t>
  </si>
  <si>
    <t>Vooruitgangsstraat 50 (City Atrium C), 1210 Brussel</t>
  </si>
  <si>
    <t>M173</t>
  </si>
  <si>
    <t>POD Federaal Wetenschapsbeleid / SPP Politique Scientifique</t>
  </si>
  <si>
    <t>02/238 34 25</t>
  </si>
  <si>
    <t>Avenue Louise 231, 1050 Bruxelles</t>
  </si>
  <si>
    <t>Ariane Schwaenen</t>
  </si>
  <si>
    <t>02/238 35 61</t>
  </si>
  <si>
    <t>schw@belspo.be</t>
  </si>
  <si>
    <t>Olivier De Swert</t>
  </si>
  <si>
    <t>02/238 34 99</t>
  </si>
  <si>
    <t>dswe@belspo.be</t>
  </si>
  <si>
    <t>M174</t>
  </si>
  <si>
    <t>Nancy Van Mulders</t>
  </si>
  <si>
    <t>02/233 40 15</t>
  </si>
  <si>
    <t>nancy.vanmulders@igvm.belgie.be</t>
  </si>
  <si>
    <t>Carla Rijmenams</t>
  </si>
  <si>
    <t>02/233 41 84</t>
  </si>
  <si>
    <t>carla.rijmenams@igvm.belgie.be</t>
  </si>
  <si>
    <t>M175</t>
  </si>
  <si>
    <t>Patrick Vandenhove</t>
  </si>
  <si>
    <t>pv@plan.be</t>
  </si>
  <si>
    <t>Kunstlaan 47-49, 1000 Brussel</t>
  </si>
  <si>
    <t>Valérie Delpierre (Fr)</t>
  </si>
  <si>
    <t xml:space="preserve">02/227 62 56 </t>
  </si>
  <si>
    <t>valerie.delpierre@warveterans.be</t>
  </si>
  <si>
    <t>M177</t>
  </si>
  <si>
    <t>Nationaal Geografisch Instituut / Institut Géographique National</t>
  </si>
  <si>
    <t>Ingrid Vanden Berghe</t>
  </si>
  <si>
    <t>02/629 82 10</t>
  </si>
  <si>
    <t>ivb@ngi.be</t>
  </si>
  <si>
    <t xml:space="preserve">Xavier Vignoble </t>
  </si>
  <si>
    <t>02/629 85 42</t>
  </si>
  <si>
    <t>xvi@ngi.be</t>
  </si>
  <si>
    <t>M178</t>
  </si>
  <si>
    <t>NL: 75093</t>
  </si>
  <si>
    <t>FOD Buitenlandse Zaken / SPF Affaires extérieures</t>
  </si>
  <si>
    <t>FR: 90107</t>
  </si>
  <si>
    <t>02/501 85 94</t>
  </si>
  <si>
    <t>michele.hens@diplobel.fed.be</t>
  </si>
  <si>
    <t>Karmelietenstraat 15, 1000 Brussel</t>
  </si>
  <si>
    <t>Miche Hens (Nl)</t>
  </si>
  <si>
    <t>Rue des Petits Carmes 15, 1000 Brussel</t>
  </si>
  <si>
    <t>M180</t>
  </si>
  <si>
    <t xml:space="preserve">M181 </t>
  </si>
  <si>
    <t>BIPT / IBPT</t>
  </si>
  <si>
    <t>Ellipse Building - Bâtiment C - Bld du Roi Albert II 35, 1030 Bruxelles</t>
  </si>
  <si>
    <t>M203</t>
  </si>
  <si>
    <t>Hoge Raad voor Zelfstandigen en de Kleine en Middelgrote Ondernemingen</t>
  </si>
  <si>
    <t>Renato Barillaro</t>
  </si>
  <si>
    <t>02/277 90 26</t>
  </si>
  <si>
    <t>renato.barillaro@economie.fgov.be</t>
  </si>
  <si>
    <t>WTC III 17e verdieping, Simon Bolivarlaan 30, 1000 Brussel</t>
  </si>
  <si>
    <t>M315</t>
  </si>
  <si>
    <t>M850</t>
  </si>
  <si>
    <t>Rijksdienst voor Jaarlijkse Vakantie / Office National des Vacances Annuelles</t>
  </si>
  <si>
    <t>Lien De Landtsheer</t>
  </si>
  <si>
    <t>Lien.DeLandtsheer@ONVA-RJV.fgov.be</t>
  </si>
  <si>
    <t>Anja De Becker</t>
  </si>
  <si>
    <t>anja.debecker@onva-rjv.fgov.be</t>
  </si>
  <si>
    <t>M851</t>
  </si>
  <si>
    <t>M860</t>
  </si>
  <si>
    <t>Geïntegreerde Politie / Police Intégrée</t>
  </si>
  <si>
    <t>M867</t>
  </si>
  <si>
    <t>Patrick Duymelinck</t>
  </si>
  <si>
    <t>02/211 10 63</t>
  </si>
  <si>
    <t>patrick.duymelinck@ombudsmanenergie.be</t>
  </si>
  <si>
    <t>M914</t>
  </si>
  <si>
    <t>Luc Lambrechts</t>
  </si>
  <si>
    <t>Luc.lambrechts@ksz-bcss.fgov.be</t>
  </si>
  <si>
    <t>M915</t>
  </si>
  <si>
    <t>Marc Van Schelvergem</t>
  </si>
  <si>
    <t>02/229 34 25</t>
  </si>
  <si>
    <t>mvanschelvergem@hziv.fgov.be</t>
  </si>
  <si>
    <t>Troonstraat 30A, 1000 Brussel</t>
  </si>
  <si>
    <t>02/741  84 13</t>
  </si>
  <si>
    <t xml:space="preserve">02/741 83 49 </t>
  </si>
  <si>
    <t>Willebroekkaai 38, 1000 Brussel</t>
  </si>
  <si>
    <t>Kruispuntbank van de Sociale Zekerheid + eHealth-platform + Banque Carrefour de la Sécurité Sociale</t>
  </si>
  <si>
    <t>Rue de Louvain 1, 1000 Bruxelles</t>
  </si>
  <si>
    <t>Dina Van de Velde</t>
  </si>
  <si>
    <t>dina.vandevelde@werk.belgie.be</t>
  </si>
  <si>
    <t>02/233.42.63</t>
  </si>
  <si>
    <t>Valerie Van Troyen (NL)</t>
  </si>
  <si>
    <t>02/277 87 81</t>
  </si>
  <si>
    <t xml:space="preserve">Valerie.vantroyen@economie.fgov.be </t>
  </si>
  <si>
    <t>02/627 92 06</t>
  </si>
  <si>
    <t>02/627 92 87</t>
  </si>
  <si>
    <t>Warmoesberg 48, 1000   Brussel</t>
  </si>
  <si>
    <t>02/507 73 36</t>
  </si>
  <si>
    <t>Waterloolaan 115,1000 Brussel</t>
  </si>
  <si>
    <t>Simon Bolivarlaan 30,1000 Brussel</t>
  </si>
  <si>
    <t>katrien.laeremans@bipt.be</t>
  </si>
  <si>
    <t>02/226 88 34</t>
  </si>
  <si>
    <t>Ellipse Building - Gebouw C - Koning Albert II-laan 35, 1030 Brussel</t>
  </si>
  <si>
    <t>02/501.37.00</t>
  </si>
  <si>
    <t>Audrey Masquelier</t>
  </si>
  <si>
    <t>Audrey.masquelier@diplobel.fed.be</t>
  </si>
  <si>
    <t>02/229 35 67 of 0473/79 05 41</t>
  </si>
  <si>
    <t>mlattrez@hziv.be</t>
  </si>
  <si>
    <t>accounting@ngi.be</t>
  </si>
  <si>
    <t>fanny.hioco@economie.fgov.be</t>
  </si>
  <si>
    <t>Anja Van Den Brande (NL)</t>
  </si>
  <si>
    <t>02/277 83 63</t>
  </si>
  <si>
    <t>SD BB&amp;L - Secretariaat - City Atrium 4e verdieping - B - Vooruitgangsstraat 56, 1210 Brussel</t>
  </si>
  <si>
    <t>liu.hao@mobilit.fgov.be</t>
  </si>
  <si>
    <t>Liu Hao</t>
  </si>
  <si>
    <t>02/277 30 73</t>
  </si>
  <si>
    <t>Horizontale FOD's en Regie/ SPF horizontaux et Régie</t>
  </si>
  <si>
    <t>Kroonlaan 145A, 1050 Brussel</t>
  </si>
  <si>
    <t>02/554 45 94</t>
  </si>
  <si>
    <t>Nancy Jacobs</t>
  </si>
  <si>
    <t>02 500 20 54</t>
  </si>
  <si>
    <t>Christel Delvael</t>
  </si>
  <si>
    <t>02/233.49.92</t>
  </si>
  <si>
    <t xml:space="preserve">christel.delvael@igvm.belgie.be </t>
  </si>
  <si>
    <t xml:space="preserve">Anja Van Den Brande (NL) </t>
  </si>
  <si>
    <t>anja.vandenbrande@economie.fgov.be</t>
  </si>
  <si>
    <t xml:space="preserve">Fanny Hioco (FR) </t>
  </si>
  <si>
    <t>Hulpkas voor Ziekte- en Invaliditeitsverzekering (H.Z.I.V.)/Caisse auxiliaire d'Assurance Maladie-Invalidité (CAAMI)</t>
  </si>
  <si>
    <t>HZIV -CAAMI (ex IV-INIG - NIOOO)</t>
  </si>
  <si>
    <t xml:space="preserve">CNT Saskia Verreydt </t>
  </si>
  <si>
    <t>DRP.Resources.Finance@police.belgium.eu</t>
  </si>
  <si>
    <t xml:space="preserve">02/642 77 42 </t>
  </si>
  <si>
    <t>Kroonlaan 145 A, 1050 Brussel</t>
  </si>
  <si>
    <t>Koning Albert II-laan 8 bus 6, 1000 Brussel.</t>
  </si>
  <si>
    <t>Joke verbaeys</t>
  </si>
  <si>
    <t>02/23836 45</t>
  </si>
  <si>
    <t>E-mail</t>
  </si>
  <si>
    <t>Tel - Tél</t>
  </si>
  <si>
    <t>Adres - Adresse</t>
  </si>
  <si>
    <t>Naam Overheidsdienst - Nom de l'administration</t>
  </si>
  <si>
    <t>FOD Economie / SPF Economie</t>
  </si>
  <si>
    <t>het Interfederaal Korps van de Inspecteurs van Financiën / Corps interfédéral de l'inspection des finances</t>
  </si>
  <si>
    <t>Verantwoordelijke contactpersoon / Responsable - Personne de contact</t>
  </si>
  <si>
    <t>Verantwoordelijke contactpersoon  / Responsable - Personne de contact</t>
  </si>
  <si>
    <t>Verantwoordelijke,  administratieve en financieel contactpersoon / Responsable - Personne de contact aspects financiers et administratif</t>
  </si>
  <si>
    <t>Financieel contactpersoon / Personne de contact aspects financiers</t>
  </si>
  <si>
    <t>POD Maatschappelijke integratie - SPP Intégration sociale</t>
  </si>
  <si>
    <t>Administratief contactpersoon / Personne de contact aspects administratifs</t>
  </si>
  <si>
    <t>FOD Volksgezondheid - SPF Santé publique</t>
  </si>
  <si>
    <t>Verantwoordelijke contactpersoon + administratief contactpersoon /  Responsable - Personne de contact aspects administratifs</t>
  </si>
  <si>
    <t>Administratief contactpersoon  / Personne de contact aspects administratifs</t>
  </si>
  <si>
    <t>FOD Sociale Zekerheid en Openbare Instellingen van Sociale Zekerheid / SPF Sécurité sociale et et Institutions publiques de sécurité sociale</t>
  </si>
  <si>
    <t>FEDASIL</t>
  </si>
  <si>
    <t>FOD Werkgelegenheid, Arbeid en Sociaal Overleg / SPF Emploi, Travail et Concertation Sociale</t>
  </si>
  <si>
    <t>Verantwoordelijke contactpersoon + Financieel contactpersoon / Responsable - Personne de contact aspects financiers</t>
  </si>
  <si>
    <t>Administratief contactpersoon /  Personne de contact aspects administratifs</t>
  </si>
  <si>
    <t>Verantwoordelijke, administratieve en financiële contactpersonen /  Responsable - Personne de contact aspects financiers et administratif</t>
  </si>
  <si>
    <t>Verantwoordelijke contactpersoon - Responsable - Personne de contact</t>
  </si>
  <si>
    <t>Instituut voor gelijkheid van mannen en vrouwen / Institut pour l'égalité des Femmes et des Hommes</t>
  </si>
  <si>
    <t>Federaal Planbureau / Bureau fédéral du Plan</t>
  </si>
  <si>
    <t>Financieel contactadres / Adresse de contact aspects financiers</t>
  </si>
  <si>
    <t>Verantwoordelijke en financieel contactpersoon "Welzijn" (Sociale Dienst) / Responsable et personne de contact aspects financiers "Bien-être" (Service social)</t>
  </si>
  <si>
    <t>Administratief en financieel contactpersoon / Personne de contact aspects financiers et administratif</t>
  </si>
  <si>
    <t>FOD Mobiliteit / SPF Mobilité</t>
  </si>
  <si>
    <t xml:space="preserve">Verantwoordelijke + financieel contactpersoon / Responsable + Personne de contact aspects </t>
  </si>
  <si>
    <t>Gepensioneerden Middenstand en Agricultuur / Pensionnés classes moyennes et agriculture</t>
  </si>
  <si>
    <t>Administratief contactpersonen / Personnes de contact aspects administratifs</t>
  </si>
  <si>
    <t>FAGG / AFMPS</t>
  </si>
  <si>
    <t>Ombudsdienst voor Energie / Service de Médiation de l'Énergie</t>
  </si>
  <si>
    <r>
      <rPr>
        <b/>
        <sz val="10"/>
        <color indexed="8"/>
        <rFont val="Arial"/>
        <family val="2"/>
      </rPr>
      <t>FOD/SPF BOSA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verantwoordelijke contactpersoon  / Responsable- Personne de contact</t>
    </r>
  </si>
  <si>
    <t>Verantwoordelijke,  en financieel contactpersoon / Responsable -  Personne de contact aspects financiers</t>
  </si>
  <si>
    <t>Administratief contactpersoon + financiële contactpersonen / Personnes de contact aspects administratifs et financiers</t>
  </si>
  <si>
    <t xml:space="preserve">02/501 02 75 </t>
  </si>
  <si>
    <t>wim.vandevelde@premier.fed.be</t>
  </si>
  <si>
    <t>Wim Van de Velde</t>
  </si>
  <si>
    <t>Avenue du Toison d'Or 87 boite 2, 1060 Bruxelles</t>
  </si>
  <si>
    <t>Gulden-Vlieslaan 87, bus 2, 1060 Brussel</t>
  </si>
  <si>
    <t>hrteam@bosa.fgov.be</t>
  </si>
  <si>
    <t>HR-team FOD BOSA</t>
  </si>
  <si>
    <t>Christine Prehat</t>
  </si>
  <si>
    <t xml:space="preserve">02/233 40 86 </t>
  </si>
  <si>
    <t>christine.prehat@emploi.belgique.be</t>
  </si>
  <si>
    <t>Esra Ardiclar</t>
  </si>
  <si>
    <t>Eardiclar@caami-hziv.fgov.be</t>
  </si>
  <si>
    <t>nikki.deleeuw@ksz-bcss.fgov.be</t>
  </si>
  <si>
    <t>Nikki De Leeuw</t>
  </si>
  <si>
    <t>hospi@ibz.fgov.be</t>
  </si>
  <si>
    <t>Kenneth Dosseray</t>
  </si>
  <si>
    <t>diane.geronnez@belspo.be</t>
  </si>
  <si>
    <t>Diane Geronnez</t>
  </si>
  <si>
    <t>Remy.Zammal@IBPT.be</t>
  </si>
  <si>
    <t xml:space="preserve">02/226 87 55 </t>
  </si>
  <si>
    <t>Remy Zammal</t>
  </si>
  <si>
    <t>joke.verbaeys@belspo.be</t>
  </si>
  <si>
    <t>Y467</t>
  </si>
  <si>
    <t>Agence Fédérale de la Dette - Belgian Debt Agency - Belgische maatschappij van de Schuld</t>
  </si>
  <si>
    <t>Verantwoordelijke contactpersoon</t>
  </si>
  <si>
    <t>Avenue des Arts 30 - 1040 Bruxelles</t>
  </si>
  <si>
    <t>Y469</t>
  </si>
  <si>
    <t>Hulpkas voor Werkloosheidsuitkeringen - Caisse Auxiliaire de Paiement des Allocations de Chômage</t>
  </si>
  <si>
    <t>Administratief contactpersoon &amp; Verantwoordelijke contactpersoon</t>
  </si>
  <si>
    <t>02/209 13 80</t>
  </si>
  <si>
    <t>Brabantstraat 22 - 1210 Sint-Joost-ten-Node</t>
  </si>
  <si>
    <t>Financieel contactpersoon</t>
  </si>
  <si>
    <t xml:space="preserve">02/209 13 51 </t>
  </si>
  <si>
    <t>frederik.vandenbussche@Hvw-capac.fgov.be</t>
  </si>
  <si>
    <t>Y526</t>
  </si>
  <si>
    <t>Rijksdienst voor Arbeidsvoorziening (RVA) - Office National de l'Emploi (ONEM)</t>
  </si>
  <si>
    <t>Service Juridique</t>
  </si>
  <si>
    <t>02/515 45 55</t>
  </si>
  <si>
    <t>legal@onem.be</t>
  </si>
  <si>
    <t>Keizerslaan 7, 1000 Brussel</t>
  </si>
  <si>
    <t>Administratief contactpersoon + financiële contactpersonen</t>
  </si>
  <si>
    <t>Isabel Lahaye</t>
  </si>
  <si>
    <t>02/515 42 78</t>
  </si>
  <si>
    <t>isabel.lahaye@onem.be</t>
  </si>
  <si>
    <t>Y581</t>
  </si>
  <si>
    <t>AFSCA – Agence Fédérale pour la Sécurité de la Chaîne Alimentaire -FAVV – Federaal Agentschap voor de Veiligheid van de Voedselketen</t>
  </si>
  <si>
    <t>Isabelle Mathy - Directeur P&amp;O</t>
  </si>
  <si>
    <t>Tel: 02/211.88.30- GSM :0497544866</t>
  </si>
  <si>
    <t>isabelle.mathy@favv-afsca.be</t>
  </si>
  <si>
    <t>Food Safety Center – 3ème étage/verdieping   -   Bld du Jardin botanique Kruidtuinlaan 55</t>
  </si>
  <si>
    <t>Administratief contactpersoon</t>
  </si>
  <si>
    <t>Nathalie Sinnott</t>
  </si>
  <si>
    <t>Tel: 02/211 88 84 -GSM: 0473/55 68 58</t>
  </si>
  <si>
    <t>nathalie.sinnott@favv-afsca.be</t>
  </si>
  <si>
    <t>FSC Building – 3ème étage/verdieping   -   Bld du Jardin botanique 55 - 1000 Bruxelles</t>
  </si>
  <si>
    <t>financiële contactpersonen</t>
  </si>
  <si>
    <t>Budget - Compta étage 0</t>
  </si>
  <si>
    <t>budget-compta@favv.be</t>
  </si>
  <si>
    <t>Y594</t>
  </si>
  <si>
    <t>De koninklijke muntschouwburg - de munt/La monnaie</t>
  </si>
  <si>
    <t>Directeur personeel en administratie</t>
  </si>
  <si>
    <t>Eddy Ballaux</t>
  </si>
  <si>
    <t>e.ballaux@demunt.be</t>
  </si>
  <si>
    <t>Algemeen Directeur</t>
  </si>
  <si>
    <t>Peter de Caluwe</t>
  </si>
  <si>
    <t>p.decaluwe@demunt.be</t>
  </si>
  <si>
    <t>Verantwoordelijke en administratieve contactpersoon (FR)</t>
  </si>
  <si>
    <t>Administratieve contactpersoon (NL)</t>
  </si>
  <si>
    <t xml:space="preserve">Interregionaal Overlegorgaan -gepensioneerden FAMIFED” onder de hoedanigheid van passieve deelnemer. </t>
  </si>
  <si>
    <t>HR team PO Backoffice Belonen</t>
  </si>
  <si>
    <t>0257/ 257 60</t>
  </si>
  <si>
    <t>po.remunerations.belonen@minfin.fed.be</t>
  </si>
  <si>
    <t>Voornaam - naam / Prénom - Nom</t>
  </si>
  <si>
    <t>02/542 75 70</t>
  </si>
  <si>
    <t>Christa Van den Bossche</t>
  </si>
  <si>
    <t>02 226 88 67</t>
  </si>
  <si>
    <t>Christa.Van.Den.Bossche@bipt.be</t>
  </si>
  <si>
    <t>pers@bipt.be</t>
  </si>
  <si>
    <t>mailbox dienst/service</t>
  </si>
  <si>
    <t>02/541 65 67</t>
  </si>
  <si>
    <t>Carine D’haeyer (NL)</t>
  </si>
  <si>
    <t>Carine.DHaeyer@buildingsagency.be</t>
  </si>
  <si>
    <t>Christine Gillardin</t>
  </si>
  <si>
    <t>02/524 85 02</t>
  </si>
  <si>
    <t>christine.gillardin@health.fgov.be</t>
  </si>
  <si>
    <t>cindy.muylaert@health.fgov.be</t>
  </si>
  <si>
    <t>erwin.moeyaert@inspfin.fed.be</t>
  </si>
  <si>
    <t>Erwin Moeyaert</t>
  </si>
  <si>
    <t>02/740 84 01.</t>
  </si>
  <si>
    <t>Cathy Vanhamme</t>
  </si>
  <si>
    <t>02/234 96 24</t>
  </si>
  <si>
    <t>cathy.vanhamme@raadvst-consetat.be</t>
  </si>
  <si>
    <t xml:space="preserve">Verantwoordelijke contactpersoon  / Responsable </t>
  </si>
  <si>
    <t>Veerle De Rooster</t>
  </si>
  <si>
    <t>02/277 32 12</t>
  </si>
  <si>
    <t>veerle.derooster@mobilit.fgov.be</t>
  </si>
  <si>
    <t>FAMIFED - ENKEL GEPENSIONEERDEN - SEULEMENT PENSIONNES (GESLOTEN POPULATIE)</t>
  </si>
  <si>
    <t>assistente sociale</t>
  </si>
  <si>
    <t>02/664 85 80</t>
  </si>
  <si>
    <t>Tel.: 02/576 20 17</t>
  </si>
  <si>
    <t>bobette.ndilunzuzi@debtagency.be</t>
  </si>
  <si>
    <t>natascha.deganseman@hvw.fgov.be</t>
  </si>
  <si>
    <t>Geoffrey Comblez</t>
  </si>
  <si>
    <t xml:space="preserve">Micheline Lattrez </t>
  </si>
  <si>
    <t xml:space="preserve">Bobette Ndilu Nzuzi </t>
  </si>
  <si>
    <t>Frederik Vandenbussche</t>
  </si>
  <si>
    <t>Natascha De Ganseman</t>
  </si>
  <si>
    <t xml:space="preserve">Katrien Laeremans  (Nl)  </t>
  </si>
  <si>
    <t>Administratief contactpersoon (FR)</t>
  </si>
  <si>
    <t>Administratief contactpersoon (NL)</t>
  </si>
  <si>
    <t>Sharon Lowie</t>
  </si>
  <si>
    <t>SHARON.LOWIE@favv-afsca.be</t>
  </si>
  <si>
    <t>Y660</t>
  </si>
  <si>
    <t>FEDOREST (opsplitsing vanuit M163)</t>
  </si>
  <si>
    <t>B2 NG Koning Albert II LN 33 - 1030 Schaarbeek</t>
  </si>
  <si>
    <t>Arnaud Deshorme</t>
  </si>
  <si>
    <t>02/576 66 77</t>
  </si>
  <si>
    <t>Viviane Goessens</t>
  </si>
  <si>
    <t>02/578 13 46</t>
  </si>
  <si>
    <t>viviane.goessens@minfin.fed.be</t>
  </si>
  <si>
    <t>Y682</t>
  </si>
  <si>
    <t>INAMI - RIZIV</t>
  </si>
  <si>
    <t>Fabrice Laurent</t>
  </si>
  <si>
    <t>02/739 70 24</t>
  </si>
  <si>
    <t>fabrice.laurent@inami.fgov.be</t>
  </si>
  <si>
    <t>Secrétariat Service Social</t>
  </si>
  <si>
    <t>02/739 70 46</t>
  </si>
  <si>
    <t>service.social-sociale.dienst@riziv.fgov.be</t>
  </si>
  <si>
    <t>satoko.nakayama@minfin.fed.be</t>
  </si>
  <si>
    <t>Satoko Nakayama</t>
  </si>
  <si>
    <t>arnaud.deshorme@minfin.fed,be</t>
  </si>
  <si>
    <t>Lien Vandercammen</t>
  </si>
  <si>
    <t>lien.vandercammen@werk.belgie.be</t>
  </si>
  <si>
    <t>02/233.47.61</t>
  </si>
  <si>
    <t>socialedienst@just.fgov.be</t>
  </si>
  <si>
    <t>servicesocial@just.fgov.be</t>
  </si>
  <si>
    <t>celine.romijn@diplobel.fed.be</t>
  </si>
  <si>
    <t>Céline Romijn (Fr)</t>
  </si>
  <si>
    <t>02/501 39 94</t>
  </si>
  <si>
    <t>Fiona Delatour (FR)</t>
  </si>
  <si>
    <t>Kortenberglaan 115 - 1000 Brussel</t>
  </si>
  <si>
    <t>Avenue de Cortenbergh 115 - 1000 Bruxelles</t>
  </si>
  <si>
    <t>sylvie.quintard@bosa.fgov.be</t>
  </si>
  <si>
    <t>Sylvie Quintard (FR)</t>
  </si>
  <si>
    <t>sylvie.quintard@regiedesbatiments.be</t>
  </si>
  <si>
    <t>02/541 65 77</t>
  </si>
  <si>
    <t>02/740 76 95 ou 0497 19 86 60</t>
  </si>
  <si>
    <t>Bruno Altide( FR)</t>
  </si>
  <si>
    <t>Bruno Altide( NL)</t>
  </si>
  <si>
    <t>Fiona.Delatour@just.fgov.be</t>
  </si>
  <si>
    <t>assistante sociale</t>
  </si>
  <si>
    <t>Carine Fusulier</t>
  </si>
  <si>
    <t>02/435 61 55</t>
  </si>
  <si>
    <t>carine.fusulier@iriscare.brussels</t>
  </si>
  <si>
    <t>Rue Belliard 71/2 1040 Bruxelles</t>
  </si>
  <si>
    <t>Esther Filiputti</t>
  </si>
  <si>
    <t>02/435 61 86</t>
  </si>
  <si>
    <t>esther.filiputti@iriscare.brussels</t>
  </si>
  <si>
    <t>Jerome Verheire</t>
  </si>
  <si>
    <t>Jerome.Verheire@mobilit.fgov.be</t>
  </si>
  <si>
    <t>DRP.PsychoMedSrv.AD-Rh-Hospit@police.belgium.eu</t>
  </si>
  <si>
    <t xml:space="preserve">Hedwige Laurent </t>
  </si>
  <si>
    <t>Graziella Delle Donne</t>
  </si>
  <si>
    <t>02/210 84 98</t>
  </si>
  <si>
    <t>h.laurent@lamonnaie.be</t>
  </si>
  <si>
    <t>g.delledonne@lamonnaie.be</t>
  </si>
  <si>
    <t>Vanhoutte Klaus</t>
  </si>
  <si>
    <t xml:space="preserve">Sylvie Vilyn </t>
  </si>
  <si>
    <t>02/234 93 11</t>
  </si>
  <si>
    <t>svi@raadvst-consetat.be</t>
  </si>
  <si>
    <t>Wetenschapsstraat  33, 1040 Brussel</t>
  </si>
  <si>
    <t xml:space="preserve">Nancy Toussaint </t>
  </si>
  <si>
    <t>02/234 98 90</t>
  </si>
  <si>
    <t>nto@raadvanstate.be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</si>
</sst>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</numFmts>
  <fonts count="50">
    <font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  <font>
      <sz val="10"/>
      <color rgb="FF333333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44" applyFill="1" applyBorder="1" applyAlignment="1" applyProtection="1">
      <alignment/>
      <protection/>
    </xf>
    <xf numFmtId="0" fontId="8" fillId="3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0" fontId="4" fillId="0" borderId="19" xfId="44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44" applyFill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44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4" fillId="0" borderId="0" xfId="44" applyFill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4" fillId="0" borderId="0" xfId="44" applyFill="1" applyAlignment="1" applyProtection="1">
      <alignment horizontal="justify" vertical="center"/>
      <protection/>
    </xf>
    <xf numFmtId="0" fontId="4" fillId="0" borderId="0" xfId="44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4" fillId="0" borderId="19" xfId="44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9" xfId="44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" fillId="0" borderId="0" xfId="44" applyFill="1" applyBorder="1" applyAlignment="1" applyProtection="1">
      <alignment horizontal="justify"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49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21" xfId="0" applyFont="1" applyFill="1" applyBorder="1" applyAlignment="1">
      <alignment vertical="center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4" fillId="0" borderId="19" xfId="44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0" xfId="44" applyFill="1" applyAlignment="1" applyProtection="1">
      <alignment vertical="center"/>
      <protection/>
    </xf>
    <xf numFmtId="0" fontId="4" fillId="0" borderId="0" xfId="44" applyFill="1" applyAlignment="1" applyProtection="1">
      <alignment horizontal="justify" vertical="center"/>
      <protection/>
    </xf>
    <xf numFmtId="0" fontId="0" fillId="7" borderId="0" xfId="0" applyFill="1" applyAlignment="1">
      <alignment/>
    </xf>
    <xf numFmtId="0" fontId="4" fillId="7" borderId="0" xfId="44" applyFill="1" applyBorder="1" applyAlignment="1" applyProtection="1">
      <alignment/>
      <protection/>
    </xf>
    <xf numFmtId="0" fontId="0" fillId="7" borderId="19" xfId="0" applyFont="1" applyFill="1" applyBorder="1" applyAlignment="1">
      <alignment/>
    </xf>
    <xf numFmtId="0" fontId="4" fillId="7" borderId="19" xfId="44" applyFill="1" applyBorder="1" applyAlignment="1" applyProtection="1">
      <alignment vertical="center"/>
      <protection/>
    </xf>
    <xf numFmtId="0" fontId="0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cms\00-March&#233;s-Opdrachten\2-Marches%20en%20cours\FORCMS100%20-%20Hospi\3%20Uitvoering\114%20lijst%20contactpersonen%20fedweb\Groepsnummers%20diensten%20+%20contactperso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snr FOD + contac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na.vandevelde@werk.belgie.be" TargetMode="External" /><Relationship Id="rId2" Type="http://schemas.openxmlformats.org/officeDocument/2006/relationships/hyperlink" Target="mailto:Luc.lambrechts@ksz-bcss.fgov.be" TargetMode="External" /><Relationship Id="rId3" Type="http://schemas.openxmlformats.org/officeDocument/2006/relationships/hyperlink" Target="mailto:hrteam@bosa.fgov.be" TargetMode="External" /><Relationship Id="rId4" Type="http://schemas.openxmlformats.org/officeDocument/2006/relationships/hyperlink" Target="mailto:katrien.laeremans@bipt.be" TargetMode="External" /><Relationship Id="rId5" Type="http://schemas.openxmlformats.org/officeDocument/2006/relationships/hyperlink" Target="mailto:Audrey.masquelier@diplobel.fed.be" TargetMode="External" /><Relationship Id="rId6" Type="http://schemas.openxmlformats.org/officeDocument/2006/relationships/hyperlink" Target="mailto:mvanschelvergem@hziv.fgov.be" TargetMode="External" /><Relationship Id="rId7" Type="http://schemas.openxmlformats.org/officeDocument/2006/relationships/hyperlink" Target="mailto:mlattrez@hziv.be" TargetMode="External" /><Relationship Id="rId8" Type="http://schemas.openxmlformats.org/officeDocument/2006/relationships/hyperlink" Target="mailto:mlattrez@hziv.be" TargetMode="External" /><Relationship Id="rId9" Type="http://schemas.openxmlformats.org/officeDocument/2006/relationships/hyperlink" Target="mailto:christine.gillardin@health.fgov.be" TargetMode="External" /><Relationship Id="rId10" Type="http://schemas.openxmlformats.org/officeDocument/2006/relationships/hyperlink" Target="mailto:accounting@ngi.be" TargetMode="External" /><Relationship Id="rId11" Type="http://schemas.openxmlformats.org/officeDocument/2006/relationships/hyperlink" Target="mailto:DRP.PsychoMedSrv.AD-Rh-Hospit@police.belgium.eu" TargetMode="External" /><Relationship Id="rId12" Type="http://schemas.openxmlformats.org/officeDocument/2006/relationships/hyperlink" Target="mailto:christel.delvael@igvm.belgie.be" TargetMode="External" /><Relationship Id="rId13" Type="http://schemas.openxmlformats.org/officeDocument/2006/relationships/hyperlink" Target="mailto:fanny.hioco@economie.fgov.be" TargetMode="External" /><Relationship Id="rId14" Type="http://schemas.openxmlformats.org/officeDocument/2006/relationships/hyperlink" Target="mailto:DRP.Resources.Finance@police.belgium.eu" TargetMode="External" /><Relationship Id="rId15" Type="http://schemas.openxmlformats.org/officeDocument/2006/relationships/hyperlink" Target="mailto:erwin.moeyaert@inspfin.fed.be" TargetMode="External" /><Relationship Id="rId16" Type="http://schemas.openxmlformats.org/officeDocument/2006/relationships/hyperlink" Target="mailto:joke.verbaeys@belspo.be" TargetMode="External" /><Relationship Id="rId17" Type="http://schemas.openxmlformats.org/officeDocument/2006/relationships/hyperlink" Target="mailto:wim.vandevelde@premier.fed.be" TargetMode="External" /><Relationship Id="rId18" Type="http://schemas.openxmlformats.org/officeDocument/2006/relationships/hyperlink" Target="mailto:christine.prehat@emploi.belgique.be" TargetMode="External" /><Relationship Id="rId19" Type="http://schemas.openxmlformats.org/officeDocument/2006/relationships/hyperlink" Target="mailto:Eardiclar@caami-hziv.fgov.be" TargetMode="External" /><Relationship Id="rId20" Type="http://schemas.openxmlformats.org/officeDocument/2006/relationships/hyperlink" Target="mailto:nikki.deleeuw@ksz-bcss.fgov.be" TargetMode="External" /><Relationship Id="rId21" Type="http://schemas.openxmlformats.org/officeDocument/2006/relationships/hyperlink" Target="mailto:hospi@ibz.fgov.be" TargetMode="External" /><Relationship Id="rId22" Type="http://schemas.openxmlformats.org/officeDocument/2006/relationships/hyperlink" Target="mailto:Remy.Zammal@IBPT.be" TargetMode="External" /><Relationship Id="rId23" Type="http://schemas.openxmlformats.org/officeDocument/2006/relationships/hyperlink" Target="mailto:e.ballaux@demunt.be" TargetMode="External" /><Relationship Id="rId24" Type="http://schemas.openxmlformats.org/officeDocument/2006/relationships/hyperlink" Target="mailto:frederik.vandenbussche@Hvw-capac.fgov.be" TargetMode="External" /><Relationship Id="rId25" Type="http://schemas.openxmlformats.org/officeDocument/2006/relationships/hyperlink" Target="mailto:isabel.lahaye@onem.be" TargetMode="External" /><Relationship Id="rId26" Type="http://schemas.openxmlformats.org/officeDocument/2006/relationships/hyperlink" Target="mailto:legal@onem.be" TargetMode="External" /><Relationship Id="rId27" Type="http://schemas.openxmlformats.org/officeDocument/2006/relationships/hyperlink" Target="mailto:p.decaluwe@demunt.be" TargetMode="External" /><Relationship Id="rId28" Type="http://schemas.openxmlformats.org/officeDocument/2006/relationships/hyperlink" Target="mailto:a.chevigne@lamonnaie.be" TargetMode="External" /><Relationship Id="rId29" Type="http://schemas.openxmlformats.org/officeDocument/2006/relationships/hyperlink" Target="mailto:s.blom@demunt.be" TargetMode="External" /><Relationship Id="rId30" Type="http://schemas.openxmlformats.org/officeDocument/2006/relationships/hyperlink" Target="mailto:isabelle.mathy@favv-afsca.be" TargetMode="External" /><Relationship Id="rId31" Type="http://schemas.openxmlformats.org/officeDocument/2006/relationships/hyperlink" Target="mailto:nathalie.sinnott@favv-afsca.be" TargetMode="External" /><Relationship Id="rId32" Type="http://schemas.openxmlformats.org/officeDocument/2006/relationships/hyperlink" Target="mailto:budget-compta@favv.be" TargetMode="External" /><Relationship Id="rId33" Type="http://schemas.openxmlformats.org/officeDocument/2006/relationships/hyperlink" Target="mailto:Christa.Van.Den.Bossche@bipt.be" TargetMode="External" /><Relationship Id="rId34" Type="http://schemas.openxmlformats.org/officeDocument/2006/relationships/hyperlink" Target="mailto:cindy.muylaert@health.fgov.be" TargetMode="External" /><Relationship Id="rId35" Type="http://schemas.openxmlformats.org/officeDocument/2006/relationships/hyperlink" Target="mailto:christine.gillardin@health.fgov.be" TargetMode="External" /><Relationship Id="rId36" Type="http://schemas.openxmlformats.org/officeDocument/2006/relationships/hyperlink" Target="mailto:christine.gillardin@health.fgov.be" TargetMode="External" /><Relationship Id="rId37" Type="http://schemas.openxmlformats.org/officeDocument/2006/relationships/hyperlink" Target="mailto:christine.gillardin@health.fgov.be" TargetMode="External" /><Relationship Id="rId38" Type="http://schemas.openxmlformats.org/officeDocument/2006/relationships/hyperlink" Target="mailto:christine.gillardin@health.fgov.be" TargetMode="External" /><Relationship Id="rId39" Type="http://schemas.openxmlformats.org/officeDocument/2006/relationships/hyperlink" Target="mailto:cindy.muylaert@health.fgov.be" TargetMode="External" /><Relationship Id="rId40" Type="http://schemas.openxmlformats.org/officeDocument/2006/relationships/hyperlink" Target="mailto:cindy.muylaert@health.fgov.be" TargetMode="External" /><Relationship Id="rId41" Type="http://schemas.openxmlformats.org/officeDocument/2006/relationships/hyperlink" Target="mailto:anja.vandenbrande@economie.fgov.be" TargetMode="External" /><Relationship Id="rId42" Type="http://schemas.openxmlformats.org/officeDocument/2006/relationships/hyperlink" Target="mailto:lien.vandercammen@werk.belgie.be" TargetMode="External" /><Relationship Id="rId43" Type="http://schemas.openxmlformats.org/officeDocument/2006/relationships/hyperlink" Target="mailto:DRP.Resources.Finance@police.belgium.eu" TargetMode="External" /><Relationship Id="rId44" Type="http://schemas.openxmlformats.org/officeDocument/2006/relationships/hyperlink" Target="mailto:bobette.ndilunzuzi@debtagency.be" TargetMode="External" /><Relationship Id="rId45" Type="http://schemas.openxmlformats.org/officeDocument/2006/relationships/hyperlink" Target="mailto:natascha.deganseman@hvw.fgov.be" TargetMode="External" /><Relationship Id="rId46" Type="http://schemas.openxmlformats.org/officeDocument/2006/relationships/hyperlink" Target="mailto:SHARON.LOWIE@favv-afsca.be" TargetMode="External" /><Relationship Id="rId47" Type="http://schemas.openxmlformats.org/officeDocument/2006/relationships/hyperlink" Target="mailto:service.social-sociale.dienst@riziv.fgov.be" TargetMode="External" /><Relationship Id="rId48" Type="http://schemas.openxmlformats.org/officeDocument/2006/relationships/hyperlink" Target="mailto:service.social-sociale.dienst@riziv.fgov.be" TargetMode="External" /><Relationship Id="rId49" Type="http://schemas.openxmlformats.org/officeDocument/2006/relationships/hyperlink" Target="mailto:fabrice.laurent@inami.fgov.be" TargetMode="External" /><Relationship Id="rId50" Type="http://schemas.openxmlformats.org/officeDocument/2006/relationships/hyperlink" Target="mailto:viviane.goessens@minfin.fed.be" TargetMode="External" /><Relationship Id="rId51" Type="http://schemas.openxmlformats.org/officeDocument/2006/relationships/hyperlink" Target="mailto:arnaud.deshorme@minfin.fed,be" TargetMode="External" /><Relationship Id="rId52" Type="http://schemas.openxmlformats.org/officeDocument/2006/relationships/hyperlink" Target="mailto:anja.vandenbrande@economie.fgov.be" TargetMode="External" /><Relationship Id="rId53" Type="http://schemas.openxmlformats.org/officeDocument/2006/relationships/hyperlink" Target="mailto:celine.romijn@diplobel.fed.be" TargetMode="External" /><Relationship Id="rId54" Type="http://schemas.openxmlformats.org/officeDocument/2006/relationships/hyperlink" Target="mailto:Carine.DHaeyer@buildingsagency.be" TargetMode="External" /><Relationship Id="rId55" Type="http://schemas.openxmlformats.org/officeDocument/2006/relationships/hyperlink" Target="mailto:Fiona.Delatour@just.fgov.be" TargetMode="External" /><Relationship Id="rId56" Type="http://schemas.openxmlformats.org/officeDocument/2006/relationships/hyperlink" Target="mailto:socialedienst@just.fgov.be" TargetMode="External" /><Relationship Id="rId57" Type="http://schemas.openxmlformats.org/officeDocument/2006/relationships/hyperlink" Target="mailto:servicesocial@just.fgov.be" TargetMode="External" /><Relationship Id="rId58" Type="http://schemas.openxmlformats.org/officeDocument/2006/relationships/hyperlink" Target="mailto:esther.filiputti@iriscare.brussels" TargetMode="External" /><Relationship Id="rId59" Type="http://schemas.openxmlformats.org/officeDocument/2006/relationships/hyperlink" Target="mailto:veerle.derooster@mobilit.fgov.be" TargetMode="External" /><Relationship Id="rId60" Type="http://schemas.openxmlformats.org/officeDocument/2006/relationships/hyperlink" Target="mailto:Jerome.Verheire@mobilit.fgov.be" TargetMode="External" /><Relationship Id="rId61" Type="http://schemas.openxmlformats.org/officeDocument/2006/relationships/hyperlink" Target="mailto:cathy.vanhamme@raadvst-consetat.be" TargetMode="External" /><Relationship Id="rId62" Type="http://schemas.openxmlformats.org/officeDocument/2006/relationships/hyperlink" Target="mailto:svi@raadvst-consetat.be" TargetMode="External" /><Relationship Id="rId63" Type="http://schemas.openxmlformats.org/officeDocument/2006/relationships/hyperlink" Target="mailto:nto@raadvanstate.be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1"/>
  <sheetViews>
    <sheetView tabSelected="1" zoomScale="75" zoomScaleNormal="75" zoomScalePageLayoutView="0" workbookViewId="0" topLeftCell="A1">
      <selection activeCell="D75" sqref="D75"/>
    </sheetView>
  </sheetViews>
  <sheetFormatPr defaultColWidth="11.57421875" defaultRowHeight="12.75"/>
  <cols>
    <col min="1" max="1" width="5.57421875" style="0" customWidth="1"/>
    <col min="2" max="2" width="9.8515625" style="14" customWidth="1"/>
    <col min="3" max="3" width="122.7109375" style="0" customWidth="1"/>
    <col min="4" max="4" width="36.7109375" style="0" customWidth="1"/>
    <col min="5" max="5" width="28.28125" style="0" bestFit="1" customWidth="1"/>
    <col min="6" max="6" width="47.00390625" style="0" customWidth="1"/>
    <col min="7" max="7" width="86.8515625" style="0" customWidth="1"/>
  </cols>
  <sheetData>
    <row r="1" ht="13.5" thickBot="1"/>
    <row r="2" spans="2:7" s="7" customFormat="1" ht="17.25" thickBot="1" thickTop="1">
      <c r="B2" s="13" t="s">
        <v>0</v>
      </c>
      <c r="C2" s="8" t="s">
        <v>165</v>
      </c>
      <c r="D2" s="9" t="s">
        <v>270</v>
      </c>
      <c r="E2" s="9" t="s">
        <v>163</v>
      </c>
      <c r="F2" s="9" t="s">
        <v>162</v>
      </c>
      <c r="G2" s="10" t="s">
        <v>164</v>
      </c>
    </row>
    <row r="3" ht="14.25" thickBot="1" thickTop="1"/>
    <row r="4" spans="1:7" ht="12.75">
      <c r="A4" s="33" t="s">
        <v>1</v>
      </c>
      <c r="B4" s="34" t="s">
        <v>2</v>
      </c>
      <c r="C4" s="39" t="s">
        <v>3</v>
      </c>
      <c r="D4" s="2"/>
      <c r="E4" s="3"/>
      <c r="F4" s="3"/>
      <c r="G4" s="4"/>
    </row>
    <row r="5" spans="1:7" ht="13.5" thickBot="1">
      <c r="A5" s="31"/>
      <c r="B5" s="32" t="s">
        <v>4</v>
      </c>
      <c r="C5" s="40" t="s">
        <v>168</v>
      </c>
      <c r="D5" s="11" t="s">
        <v>213</v>
      </c>
      <c r="E5" s="11" t="s">
        <v>146</v>
      </c>
      <c r="F5" s="19" t="s">
        <v>212</v>
      </c>
      <c r="G5" s="48" t="s">
        <v>113</v>
      </c>
    </row>
    <row r="6" spans="1:7" ht="12.75">
      <c r="A6" s="33" t="s">
        <v>5</v>
      </c>
      <c r="B6" s="34">
        <v>75077</v>
      </c>
      <c r="C6" s="42" t="s">
        <v>6</v>
      </c>
      <c r="D6" s="37"/>
      <c r="E6" s="37"/>
      <c r="F6" s="41"/>
      <c r="G6" s="38"/>
    </row>
    <row r="7" spans="1:7" s="79" customFormat="1" ht="12.75">
      <c r="A7" s="31"/>
      <c r="B7" s="32"/>
      <c r="C7" s="87" t="s">
        <v>290</v>
      </c>
      <c r="D7" s="95" t="s">
        <v>364</v>
      </c>
      <c r="E7" s="96"/>
      <c r="F7" s="91"/>
      <c r="G7" s="97"/>
    </row>
    <row r="8" spans="1:7" s="79" customFormat="1" ht="12.75">
      <c r="A8" s="31"/>
      <c r="B8" s="32"/>
      <c r="C8" s="84" t="s">
        <v>173</v>
      </c>
      <c r="D8" s="95" t="s">
        <v>365</v>
      </c>
      <c r="E8" s="95" t="s">
        <v>366</v>
      </c>
      <c r="F8" s="92" t="s">
        <v>367</v>
      </c>
      <c r="G8" s="98" t="s">
        <v>368</v>
      </c>
    </row>
    <row r="9" spans="1:7" ht="12.75">
      <c r="A9" s="31"/>
      <c r="B9" s="32"/>
      <c r="C9" s="87" t="s">
        <v>173</v>
      </c>
      <c r="D9" s="76" t="s">
        <v>369</v>
      </c>
      <c r="E9" s="95" t="s">
        <v>370</v>
      </c>
      <c r="F9" s="92" t="s">
        <v>371</v>
      </c>
      <c r="G9" s="98" t="s">
        <v>368</v>
      </c>
    </row>
    <row r="10" spans="1:7" ht="13.5" thickBot="1">
      <c r="A10" s="35"/>
      <c r="B10" s="36"/>
      <c r="C10" s="85" t="s">
        <v>171</v>
      </c>
      <c r="D10" s="88" t="s">
        <v>287</v>
      </c>
      <c r="E10" s="82" t="s">
        <v>288</v>
      </c>
      <c r="F10" s="83" t="s">
        <v>289</v>
      </c>
      <c r="G10" s="80" t="s">
        <v>368</v>
      </c>
    </row>
    <row r="11" spans="1:7" ht="12.75">
      <c r="A11" s="33" t="s">
        <v>7</v>
      </c>
      <c r="B11" s="34">
        <v>75078</v>
      </c>
      <c r="C11" s="42" t="s">
        <v>166</v>
      </c>
      <c r="D11" s="28"/>
      <c r="E11" s="37"/>
      <c r="F11" s="37"/>
      <c r="G11" s="38"/>
    </row>
    <row r="12" spans="1:7" ht="12.75">
      <c r="A12" s="31"/>
      <c r="B12" s="32"/>
      <c r="C12" s="40" t="s">
        <v>169</v>
      </c>
      <c r="D12" s="11" t="s">
        <v>117</v>
      </c>
      <c r="E12" s="11" t="s">
        <v>118</v>
      </c>
      <c r="F12" s="46" t="s">
        <v>119</v>
      </c>
      <c r="G12" s="48" t="s">
        <v>8</v>
      </c>
    </row>
    <row r="13" spans="1:7" ht="12.75">
      <c r="A13" s="31"/>
      <c r="B13" s="32"/>
      <c r="C13" s="11" t="s">
        <v>170</v>
      </c>
      <c r="D13" s="22" t="s">
        <v>150</v>
      </c>
      <c r="E13" s="41" t="str">
        <f>E51</f>
        <v>02/277 83 63</v>
      </c>
      <c r="F13" s="46" t="s">
        <v>151</v>
      </c>
      <c r="G13" s="30" t="s">
        <v>8</v>
      </c>
    </row>
    <row r="14" spans="1:7" ht="13.5" thickBot="1">
      <c r="A14" s="31"/>
      <c r="B14" s="32"/>
      <c r="C14" s="26" t="s">
        <v>170</v>
      </c>
      <c r="D14" s="28" t="s">
        <v>152</v>
      </c>
      <c r="E14" s="11" t="str">
        <f>E50</f>
        <v>02/277 83 63</v>
      </c>
      <c r="F14" s="46" t="s">
        <v>135</v>
      </c>
      <c r="G14" s="30" t="s">
        <v>34</v>
      </c>
    </row>
    <row r="15" spans="1:7" ht="12.75">
      <c r="A15" s="33" t="s">
        <v>9</v>
      </c>
      <c r="B15" s="34">
        <v>75079</v>
      </c>
      <c r="C15" s="47" t="s">
        <v>10</v>
      </c>
      <c r="D15" s="37"/>
      <c r="E15" s="37"/>
      <c r="F15" s="37"/>
      <c r="G15" s="38"/>
    </row>
    <row r="16" spans="1:7" ht="13.5" thickBot="1">
      <c r="A16" s="31"/>
      <c r="B16" s="32"/>
      <c r="C16" s="26" t="s">
        <v>168</v>
      </c>
      <c r="D16" s="11" t="s">
        <v>267</v>
      </c>
      <c r="E16" s="69" t="s">
        <v>268</v>
      </c>
      <c r="F16" s="73" t="s">
        <v>269</v>
      </c>
      <c r="G16" s="30" t="s">
        <v>11</v>
      </c>
    </row>
    <row r="17" spans="1:7" ht="12.75">
      <c r="A17" s="33" t="s">
        <v>12</v>
      </c>
      <c r="B17" s="34">
        <v>75080</v>
      </c>
      <c r="C17" s="45" t="s">
        <v>13</v>
      </c>
      <c r="D17" s="37"/>
      <c r="E17" s="37"/>
      <c r="F17" s="11"/>
      <c r="G17" s="38"/>
    </row>
    <row r="18" spans="1:7" ht="12.75">
      <c r="A18" s="31"/>
      <c r="B18" s="32"/>
      <c r="C18" s="45" t="s">
        <v>173</v>
      </c>
      <c r="D18" s="22" t="s">
        <v>345</v>
      </c>
      <c r="E18" s="41" t="s">
        <v>271</v>
      </c>
      <c r="F18" s="12" t="s">
        <v>333</v>
      </c>
      <c r="G18" s="30" t="s">
        <v>124</v>
      </c>
    </row>
    <row r="19" spans="1:7" ht="12.75">
      <c r="A19" s="31"/>
      <c r="B19" s="32"/>
      <c r="C19" s="45"/>
      <c r="D19" s="22" t="s">
        <v>346</v>
      </c>
      <c r="E19" s="41" t="s">
        <v>271</v>
      </c>
      <c r="F19" s="12" t="s">
        <v>332</v>
      </c>
      <c r="G19" s="22"/>
    </row>
    <row r="20" spans="1:7" ht="13.5" thickBot="1">
      <c r="A20" s="31"/>
      <c r="B20" s="32"/>
      <c r="C20" s="45" t="s">
        <v>173</v>
      </c>
      <c r="D20" s="22" t="s">
        <v>337</v>
      </c>
      <c r="E20" s="69"/>
      <c r="F20" s="73" t="s">
        <v>347</v>
      </c>
      <c r="G20" s="41"/>
    </row>
    <row r="21" spans="1:7" ht="12.75">
      <c r="A21" s="33" t="s">
        <v>15</v>
      </c>
      <c r="B21" s="34">
        <v>75081</v>
      </c>
      <c r="C21" s="44" t="s">
        <v>142</v>
      </c>
      <c r="D21" s="37"/>
      <c r="E21" s="37"/>
      <c r="F21" s="11"/>
      <c r="G21" s="38"/>
    </row>
    <row r="22" spans="1:7" ht="12.75">
      <c r="A22" s="31"/>
      <c r="B22" s="32"/>
      <c r="C22" s="45" t="s">
        <v>167</v>
      </c>
      <c r="D22" s="22" t="s">
        <v>285</v>
      </c>
      <c r="E22" s="22" t="s">
        <v>286</v>
      </c>
      <c r="F22" s="12" t="s">
        <v>284</v>
      </c>
      <c r="G22" s="48"/>
    </row>
    <row r="23" spans="1:7" ht="12.75">
      <c r="A23" s="31"/>
      <c r="B23" s="32"/>
      <c r="C23" s="40" t="s">
        <v>195</v>
      </c>
      <c r="D23" s="22" t="s">
        <v>204</v>
      </c>
      <c r="E23" s="22"/>
      <c r="F23" s="12" t="s">
        <v>203</v>
      </c>
      <c r="G23" s="24" t="s">
        <v>125</v>
      </c>
    </row>
    <row r="24" spans="1:7" ht="12.75">
      <c r="A24" s="31"/>
      <c r="B24" s="32"/>
      <c r="C24" s="45" t="s">
        <v>16</v>
      </c>
      <c r="D24" s="41"/>
      <c r="E24" s="41"/>
      <c r="F24" s="41"/>
      <c r="G24" s="48"/>
    </row>
    <row r="25" spans="1:7" ht="12.75">
      <c r="A25" s="31"/>
      <c r="B25" s="32"/>
      <c r="C25" s="45" t="s">
        <v>17</v>
      </c>
      <c r="D25" s="41" t="s">
        <v>341</v>
      </c>
      <c r="E25" s="68" t="s">
        <v>344</v>
      </c>
      <c r="F25" s="12" t="s">
        <v>340</v>
      </c>
      <c r="G25" s="48"/>
    </row>
    <row r="26" spans="1:7" ht="12.75">
      <c r="A26" s="31"/>
      <c r="B26" s="32"/>
      <c r="C26" s="40" t="s">
        <v>175</v>
      </c>
      <c r="D26" s="22" t="s">
        <v>341</v>
      </c>
      <c r="E26" s="41" t="s">
        <v>343</v>
      </c>
      <c r="F26" s="12" t="s">
        <v>342</v>
      </c>
      <c r="G26" s="30" t="s">
        <v>201</v>
      </c>
    </row>
    <row r="27" spans="1:7" ht="12.75">
      <c r="A27" s="31"/>
      <c r="B27" s="32"/>
      <c r="C27" s="40" t="s">
        <v>173</v>
      </c>
      <c r="D27" s="23" t="s">
        <v>278</v>
      </c>
      <c r="E27" s="22" t="s">
        <v>277</v>
      </c>
      <c r="F27" s="12" t="s">
        <v>279</v>
      </c>
      <c r="G27" s="30" t="s">
        <v>202</v>
      </c>
    </row>
    <row r="28" spans="1:7" ht="13.5" thickBot="1">
      <c r="A28" s="35"/>
      <c r="B28" s="36"/>
      <c r="C28" s="26" t="s">
        <v>171</v>
      </c>
      <c r="D28" s="26" t="s">
        <v>200</v>
      </c>
      <c r="E28" s="26" t="s">
        <v>198</v>
      </c>
      <c r="F28" s="19" t="s">
        <v>199</v>
      </c>
      <c r="G28" s="49" t="s">
        <v>202</v>
      </c>
    </row>
    <row r="29" spans="1:7" ht="15">
      <c r="A29" s="31" t="s">
        <v>18</v>
      </c>
      <c r="B29" s="32">
        <v>75082</v>
      </c>
      <c r="C29" s="45" t="s">
        <v>172</v>
      </c>
      <c r="D29" s="50"/>
      <c r="E29" s="11"/>
      <c r="F29" s="11"/>
      <c r="G29" s="48"/>
    </row>
    <row r="30" spans="1:7" ht="12.75">
      <c r="A30" s="31"/>
      <c r="B30" s="32"/>
      <c r="C30" s="40" t="s">
        <v>169</v>
      </c>
      <c r="D30" s="22" t="s">
        <v>280</v>
      </c>
      <c r="E30" s="22" t="s">
        <v>281</v>
      </c>
      <c r="F30" s="12" t="s">
        <v>282</v>
      </c>
      <c r="G30" s="48" t="s">
        <v>19</v>
      </c>
    </row>
    <row r="31" spans="1:7" ht="12.75">
      <c r="A31" s="31"/>
      <c r="B31" s="32"/>
      <c r="C31" s="40" t="s">
        <v>173</v>
      </c>
      <c r="D31" s="11" t="s">
        <v>20</v>
      </c>
      <c r="E31" s="11" t="s">
        <v>21</v>
      </c>
      <c r="F31" s="12" t="s">
        <v>283</v>
      </c>
      <c r="G31" s="48" t="s">
        <v>22</v>
      </c>
    </row>
    <row r="32" spans="1:7" ht="12.75">
      <c r="A32" s="31"/>
      <c r="B32" s="32"/>
      <c r="C32" s="11" t="s">
        <v>171</v>
      </c>
      <c r="D32" s="11" t="s">
        <v>23</v>
      </c>
      <c r="E32" s="11" t="s">
        <v>24</v>
      </c>
      <c r="F32" s="12" t="s">
        <v>25</v>
      </c>
      <c r="G32" s="30" t="s">
        <v>26</v>
      </c>
    </row>
    <row r="33" spans="1:7" ht="12.75">
      <c r="A33" s="31" t="s">
        <v>27</v>
      </c>
      <c r="B33" s="32">
        <v>75083</v>
      </c>
      <c r="C33" s="45" t="s">
        <v>174</v>
      </c>
      <c r="D33" s="11"/>
      <c r="E33" s="11"/>
      <c r="F33" s="11"/>
      <c r="G33" s="48"/>
    </row>
    <row r="34" spans="1:7" ht="12.75">
      <c r="A34" s="31"/>
      <c r="B34" s="32"/>
      <c r="C34" s="40" t="s">
        <v>168</v>
      </c>
      <c r="D34" s="22" t="s">
        <v>280</v>
      </c>
      <c r="E34" s="22" t="s">
        <v>281</v>
      </c>
      <c r="F34" s="12" t="s">
        <v>282</v>
      </c>
      <c r="G34" s="48" t="s">
        <v>19</v>
      </c>
    </row>
    <row r="35" spans="1:7" ht="12.75">
      <c r="A35" s="31"/>
      <c r="B35" s="32"/>
      <c r="C35" s="40" t="s">
        <v>173</v>
      </c>
      <c r="D35" s="11" t="s">
        <v>20</v>
      </c>
      <c r="E35" s="11" t="s">
        <v>21</v>
      </c>
      <c r="F35" s="12" t="s">
        <v>283</v>
      </c>
      <c r="G35" s="48" t="s">
        <v>22</v>
      </c>
    </row>
    <row r="36" spans="1:7" ht="12.75">
      <c r="A36" s="31"/>
      <c r="B36" s="32"/>
      <c r="C36" s="11" t="s">
        <v>171</v>
      </c>
      <c r="D36" s="11" t="s">
        <v>23</v>
      </c>
      <c r="E36" s="11" t="s">
        <v>24</v>
      </c>
      <c r="F36" s="12" t="s">
        <v>25</v>
      </c>
      <c r="G36" s="30" t="s">
        <v>26</v>
      </c>
    </row>
    <row r="37" spans="1:7" ht="12.75">
      <c r="A37" s="31" t="s">
        <v>28</v>
      </c>
      <c r="B37" s="32">
        <v>75084</v>
      </c>
      <c r="C37" s="45" t="s">
        <v>177</v>
      </c>
      <c r="D37" s="11"/>
      <c r="E37" s="11"/>
      <c r="F37" s="11"/>
      <c r="G37" s="48"/>
    </row>
    <row r="38" spans="1:7" ht="12.75">
      <c r="A38" s="31"/>
      <c r="B38" s="32"/>
      <c r="C38" s="40" t="s">
        <v>168</v>
      </c>
      <c r="D38" s="22" t="s">
        <v>280</v>
      </c>
      <c r="E38" s="22" t="s">
        <v>281</v>
      </c>
      <c r="F38" s="12" t="s">
        <v>282</v>
      </c>
      <c r="G38" s="48" t="s">
        <v>19</v>
      </c>
    </row>
    <row r="39" spans="1:7" ht="12.75">
      <c r="A39" s="31"/>
      <c r="B39" s="32"/>
      <c r="C39" s="40" t="s">
        <v>173</v>
      </c>
      <c r="D39" s="11" t="s">
        <v>20</v>
      </c>
      <c r="E39" s="11" t="s">
        <v>21</v>
      </c>
      <c r="F39" s="12" t="s">
        <v>283</v>
      </c>
      <c r="G39" s="48" t="s">
        <v>22</v>
      </c>
    </row>
    <row r="40" spans="1:7" ht="12.75">
      <c r="A40" s="31"/>
      <c r="B40" s="32"/>
      <c r="C40" s="22" t="s">
        <v>171</v>
      </c>
      <c r="D40" s="11" t="s">
        <v>23</v>
      </c>
      <c r="E40" s="11" t="s">
        <v>24</v>
      </c>
      <c r="F40" s="12" t="s">
        <v>25</v>
      </c>
      <c r="G40" s="30" t="s">
        <v>26</v>
      </c>
    </row>
    <row r="41" spans="1:7" ht="12.75">
      <c r="A41" s="31" t="s">
        <v>29</v>
      </c>
      <c r="B41" s="32">
        <v>75086</v>
      </c>
      <c r="C41" s="45" t="s">
        <v>178</v>
      </c>
      <c r="D41" s="11"/>
      <c r="E41" s="11"/>
      <c r="F41" s="11"/>
      <c r="G41" s="48"/>
    </row>
    <row r="42" spans="1:7" ht="12.75">
      <c r="A42" s="31"/>
      <c r="B42" s="32"/>
      <c r="C42" s="40" t="s">
        <v>169</v>
      </c>
      <c r="D42" s="22" t="s">
        <v>280</v>
      </c>
      <c r="E42" s="22" t="s">
        <v>281</v>
      </c>
      <c r="F42" s="12" t="s">
        <v>282</v>
      </c>
      <c r="G42" s="48" t="s">
        <v>19</v>
      </c>
    </row>
    <row r="43" spans="1:7" ht="12.75">
      <c r="A43" s="31"/>
      <c r="B43" s="32"/>
      <c r="C43" s="40" t="s">
        <v>173</v>
      </c>
      <c r="D43" s="11" t="s">
        <v>20</v>
      </c>
      <c r="E43" s="11" t="s">
        <v>21</v>
      </c>
      <c r="F43" s="12" t="s">
        <v>283</v>
      </c>
      <c r="G43" s="48" t="s">
        <v>22</v>
      </c>
    </row>
    <row r="44" spans="1:7" ht="13.5" thickBot="1">
      <c r="A44" s="31"/>
      <c r="B44" s="32"/>
      <c r="C44" s="11" t="s">
        <v>171</v>
      </c>
      <c r="D44" s="11" t="s">
        <v>23</v>
      </c>
      <c r="E44" s="11" t="s">
        <v>24</v>
      </c>
      <c r="F44" s="12" t="s">
        <v>25</v>
      </c>
      <c r="G44" s="30" t="s">
        <v>26</v>
      </c>
    </row>
    <row r="45" spans="1:7" ht="12.75">
      <c r="A45" s="33" t="s">
        <v>30</v>
      </c>
      <c r="B45" s="34">
        <v>75087</v>
      </c>
      <c r="C45" s="44" t="s">
        <v>179</v>
      </c>
      <c r="D45" s="37"/>
      <c r="E45" s="37"/>
      <c r="F45" s="37"/>
      <c r="G45" s="38"/>
    </row>
    <row r="46" spans="1:7" ht="12.75">
      <c r="A46" s="31"/>
      <c r="B46" s="32"/>
      <c r="C46" s="40" t="s">
        <v>180</v>
      </c>
      <c r="D46" s="22" t="s">
        <v>205</v>
      </c>
      <c r="E46" s="22" t="s">
        <v>206</v>
      </c>
      <c r="F46" s="46" t="s">
        <v>207</v>
      </c>
      <c r="G46" s="48" t="s">
        <v>31</v>
      </c>
    </row>
    <row r="47" spans="1:7" ht="12.75">
      <c r="A47" s="31"/>
      <c r="B47" s="32"/>
      <c r="C47" s="40" t="s">
        <v>290</v>
      </c>
      <c r="D47" s="22" t="s">
        <v>329</v>
      </c>
      <c r="E47" s="22" t="s">
        <v>331</v>
      </c>
      <c r="F47" s="12" t="s">
        <v>330</v>
      </c>
      <c r="G47" s="48" t="s">
        <v>31</v>
      </c>
    </row>
    <row r="48" spans="1:7" ht="13.5" thickBot="1">
      <c r="A48" s="31"/>
      <c r="B48" s="32"/>
      <c r="C48" s="11" t="s">
        <v>181</v>
      </c>
      <c r="D48" s="11" t="s">
        <v>114</v>
      </c>
      <c r="E48" s="18" t="s">
        <v>116</v>
      </c>
      <c r="F48" s="12" t="s">
        <v>115</v>
      </c>
      <c r="G48" s="48" t="s">
        <v>32</v>
      </c>
    </row>
    <row r="49" spans="1:7" ht="12.75">
      <c r="A49" s="33" t="s">
        <v>33</v>
      </c>
      <c r="B49" s="34">
        <v>90034</v>
      </c>
      <c r="C49" s="44" t="s">
        <v>191</v>
      </c>
      <c r="D49" s="27"/>
      <c r="E49" s="28"/>
      <c r="F49" s="29"/>
      <c r="G49" s="38"/>
    </row>
    <row r="50" spans="1:7" ht="12.75">
      <c r="A50" s="31"/>
      <c r="B50" s="32"/>
      <c r="C50" s="40" t="s">
        <v>182</v>
      </c>
      <c r="D50" s="76" t="s">
        <v>136</v>
      </c>
      <c r="E50" s="76" t="s">
        <v>137</v>
      </c>
      <c r="F50" s="46"/>
      <c r="G50" s="30" t="s">
        <v>34</v>
      </c>
    </row>
    <row r="51" spans="1:7" ht="13.5" thickBot="1">
      <c r="A51" s="35"/>
      <c r="B51" s="36"/>
      <c r="C51" s="26"/>
      <c r="D51" s="18" t="s">
        <v>136</v>
      </c>
      <c r="E51" s="18" t="s">
        <v>137</v>
      </c>
      <c r="F51" s="19" t="s">
        <v>151</v>
      </c>
      <c r="G51" s="20" t="s">
        <v>35</v>
      </c>
    </row>
    <row r="52" spans="1:7" ht="12.75">
      <c r="A52" s="1" t="s">
        <v>36</v>
      </c>
      <c r="B52" s="15">
        <v>75088</v>
      </c>
      <c r="C52" s="44" t="s">
        <v>37</v>
      </c>
      <c r="D52" s="37"/>
      <c r="E52" s="37"/>
      <c r="F52" s="37"/>
      <c r="G52" s="38"/>
    </row>
    <row r="53" spans="1:7" ht="12.75">
      <c r="A53" s="5"/>
      <c r="B53" s="16"/>
      <c r="C53" s="40" t="s">
        <v>183</v>
      </c>
      <c r="D53" s="11" t="s">
        <v>215</v>
      </c>
      <c r="E53" s="11" t="s">
        <v>38</v>
      </c>
      <c r="F53" s="12" t="s">
        <v>214</v>
      </c>
      <c r="G53" s="48" t="s">
        <v>39</v>
      </c>
    </row>
    <row r="54" spans="1:7" ht="12.75">
      <c r="A54" s="5"/>
      <c r="B54" s="16"/>
      <c r="C54" s="40"/>
      <c r="D54" s="11" t="s">
        <v>160</v>
      </c>
      <c r="E54" s="11" t="s">
        <v>161</v>
      </c>
      <c r="F54" s="12" t="s">
        <v>219</v>
      </c>
      <c r="G54" s="48"/>
    </row>
    <row r="55" spans="1:7" ht="12.75">
      <c r="A55" s="5"/>
      <c r="B55" s="16"/>
      <c r="C55" s="11" t="s">
        <v>181</v>
      </c>
      <c r="D55" s="11" t="s">
        <v>40</v>
      </c>
      <c r="E55" s="11" t="s">
        <v>41</v>
      </c>
      <c r="F55" s="12" t="s">
        <v>42</v>
      </c>
      <c r="G55" s="48" t="s">
        <v>39</v>
      </c>
    </row>
    <row r="56" spans="1:7" ht="13.5" thickBot="1">
      <c r="A56" s="6"/>
      <c r="B56" s="17"/>
      <c r="C56" s="18" t="s">
        <v>171</v>
      </c>
      <c r="D56" s="18" t="s">
        <v>43</v>
      </c>
      <c r="E56" s="18" t="s">
        <v>44</v>
      </c>
      <c r="F56" s="19" t="s">
        <v>45</v>
      </c>
      <c r="G56" s="48" t="s">
        <v>39</v>
      </c>
    </row>
    <row r="57" spans="1:7" ht="12.75">
      <c r="A57" s="5" t="s">
        <v>46</v>
      </c>
      <c r="B57" s="16">
        <v>75089</v>
      </c>
      <c r="C57" s="45" t="s">
        <v>184</v>
      </c>
      <c r="D57" s="11"/>
      <c r="E57" s="11"/>
      <c r="F57" s="11"/>
      <c r="G57" s="38"/>
    </row>
    <row r="58" spans="1:7" ht="12.75">
      <c r="A58" s="5"/>
      <c r="B58" s="16"/>
      <c r="C58" s="40" t="s">
        <v>182</v>
      </c>
      <c r="D58" s="11" t="s">
        <v>47</v>
      </c>
      <c r="E58" s="11" t="s">
        <v>48</v>
      </c>
      <c r="F58" s="12" t="s">
        <v>49</v>
      </c>
      <c r="G58" s="48" t="s">
        <v>31</v>
      </c>
    </row>
    <row r="59" spans="1:7" ht="12.75">
      <c r="A59" s="5"/>
      <c r="B59" s="16"/>
      <c r="C59" s="40" t="s">
        <v>176</v>
      </c>
      <c r="D59" s="11" t="s">
        <v>147</v>
      </c>
      <c r="E59" s="41" t="s">
        <v>148</v>
      </c>
      <c r="F59" s="12" t="s">
        <v>149</v>
      </c>
      <c r="G59" s="48" t="s">
        <v>31</v>
      </c>
    </row>
    <row r="60" spans="1:7" ht="13.5" thickBot="1">
      <c r="A60" s="5"/>
      <c r="B60" s="16"/>
      <c r="C60" s="22" t="s">
        <v>171</v>
      </c>
      <c r="D60" s="11" t="s">
        <v>50</v>
      </c>
      <c r="E60" s="11" t="s">
        <v>51</v>
      </c>
      <c r="F60" s="12" t="s">
        <v>52</v>
      </c>
      <c r="G60" s="48" t="s">
        <v>31</v>
      </c>
    </row>
    <row r="61" spans="1:7" ht="12.75">
      <c r="A61" s="1" t="s">
        <v>53</v>
      </c>
      <c r="B61" s="15">
        <v>75090</v>
      </c>
      <c r="C61" s="42" t="s">
        <v>185</v>
      </c>
      <c r="D61" s="37"/>
      <c r="E61" s="37"/>
      <c r="F61" s="37"/>
      <c r="G61" s="38"/>
    </row>
    <row r="62" spans="1:7" ht="13.5" thickBot="1">
      <c r="A62" s="6"/>
      <c r="B62" s="17"/>
      <c r="C62" s="40" t="s">
        <v>182</v>
      </c>
      <c r="D62" s="18" t="s">
        <v>54</v>
      </c>
      <c r="E62" s="26" t="s">
        <v>123</v>
      </c>
      <c r="F62" s="19" t="s">
        <v>55</v>
      </c>
      <c r="G62" s="20" t="s">
        <v>56</v>
      </c>
    </row>
    <row r="63" spans="1:7" ht="12.75">
      <c r="A63" s="1" t="s">
        <v>60</v>
      </c>
      <c r="B63" s="15">
        <v>75092</v>
      </c>
      <c r="C63" s="44" t="s">
        <v>61</v>
      </c>
      <c r="D63" s="37"/>
      <c r="E63" s="37"/>
      <c r="F63" s="37"/>
      <c r="G63" s="38"/>
    </row>
    <row r="64" spans="1:7" ht="12.75">
      <c r="A64" s="5"/>
      <c r="B64" s="16"/>
      <c r="C64" s="40" t="s">
        <v>183</v>
      </c>
      <c r="D64" s="11" t="s">
        <v>62</v>
      </c>
      <c r="E64" s="11" t="s">
        <v>63</v>
      </c>
      <c r="F64" s="12" t="s">
        <v>64</v>
      </c>
      <c r="G64" s="48" t="s">
        <v>338</v>
      </c>
    </row>
    <row r="65" spans="1:7" ht="12.75">
      <c r="A65" s="5"/>
      <c r="B65" s="16"/>
      <c r="C65" s="40" t="s">
        <v>176</v>
      </c>
      <c r="D65" s="11" t="s">
        <v>65</v>
      </c>
      <c r="E65" s="11" t="s">
        <v>66</v>
      </c>
      <c r="F65" s="12" t="s">
        <v>67</v>
      </c>
      <c r="G65" s="48" t="s">
        <v>339</v>
      </c>
    </row>
    <row r="66" spans="1:7" ht="13.5" thickBot="1">
      <c r="A66" s="6"/>
      <c r="B66" s="17"/>
      <c r="C66" s="22" t="s">
        <v>186</v>
      </c>
      <c r="D66" s="11" t="s">
        <v>65</v>
      </c>
      <c r="E66" s="11"/>
      <c r="F66" s="12" t="s">
        <v>134</v>
      </c>
      <c r="G66" s="20"/>
    </row>
    <row r="67" spans="1:7" ht="12.75">
      <c r="A67" s="1" t="s">
        <v>68</v>
      </c>
      <c r="B67" s="15" t="s">
        <v>69</v>
      </c>
      <c r="C67" s="42" t="s">
        <v>70</v>
      </c>
      <c r="D67" s="37"/>
      <c r="E67" s="37"/>
      <c r="F67" s="37"/>
      <c r="G67" s="38"/>
    </row>
    <row r="68" spans="1:7" ht="12.75">
      <c r="A68" s="5"/>
      <c r="B68" s="16" t="s">
        <v>71</v>
      </c>
      <c r="C68" s="40" t="s">
        <v>176</v>
      </c>
      <c r="D68" s="11"/>
      <c r="E68" s="11"/>
      <c r="F68" s="12"/>
      <c r="G68" s="48"/>
    </row>
    <row r="69" spans="1:7" ht="12.75">
      <c r="A69" s="5"/>
      <c r="B69" s="16"/>
      <c r="C69" s="40" t="s">
        <v>187</v>
      </c>
      <c r="D69" s="23" t="s">
        <v>130</v>
      </c>
      <c r="E69" s="22" t="s">
        <v>129</v>
      </c>
      <c r="F69" s="51" t="s">
        <v>131</v>
      </c>
      <c r="G69" s="48" t="s">
        <v>76</v>
      </c>
    </row>
    <row r="70" spans="1:7" ht="12.75">
      <c r="A70" s="5"/>
      <c r="B70" s="16"/>
      <c r="C70" s="40" t="s">
        <v>173</v>
      </c>
      <c r="D70" s="11" t="s">
        <v>75</v>
      </c>
      <c r="E70" s="11" t="s">
        <v>72</v>
      </c>
      <c r="F70" s="12" t="s">
        <v>73</v>
      </c>
      <c r="G70" s="48" t="s">
        <v>74</v>
      </c>
    </row>
    <row r="71" spans="1:7" ht="13.5" thickBot="1">
      <c r="A71" s="6"/>
      <c r="B71" s="17"/>
      <c r="C71" s="18"/>
      <c r="D71" s="40" t="s">
        <v>335</v>
      </c>
      <c r="E71" s="40" t="s">
        <v>336</v>
      </c>
      <c r="F71" s="12" t="s">
        <v>334</v>
      </c>
      <c r="G71" s="20" t="s">
        <v>76</v>
      </c>
    </row>
    <row r="72" spans="1:7" ht="12.75">
      <c r="A72" s="1" t="s">
        <v>77</v>
      </c>
      <c r="B72" s="15">
        <v>75095</v>
      </c>
      <c r="C72" s="44" t="s">
        <v>189</v>
      </c>
      <c r="D72" s="37"/>
      <c r="E72" s="37"/>
      <c r="F72" s="37"/>
      <c r="G72" s="38"/>
    </row>
    <row r="73" spans="1:7" ht="12.75">
      <c r="A73" s="5"/>
      <c r="B73" s="16"/>
      <c r="C73" s="40" t="s">
        <v>173</v>
      </c>
      <c r="D73" s="77" t="s">
        <v>356</v>
      </c>
      <c r="E73" s="86"/>
      <c r="F73" s="89" t="s">
        <v>357</v>
      </c>
      <c r="G73" s="81" t="s">
        <v>138</v>
      </c>
    </row>
    <row r="74" spans="1:7" ht="12.75">
      <c r="A74" s="5"/>
      <c r="B74" s="16"/>
      <c r="C74" s="40" t="s">
        <v>173</v>
      </c>
      <c r="D74" s="76" t="s">
        <v>291</v>
      </c>
      <c r="E74" s="86" t="s">
        <v>292</v>
      </c>
      <c r="F74" s="89" t="s">
        <v>293</v>
      </c>
      <c r="G74" s="81" t="s">
        <v>138</v>
      </c>
    </row>
    <row r="75" spans="1:7" ht="13.5" thickBot="1">
      <c r="A75" s="6"/>
      <c r="B75" s="17">
        <v>90378</v>
      </c>
      <c r="C75" s="18" t="s">
        <v>171</v>
      </c>
      <c r="D75" s="26" t="s">
        <v>140</v>
      </c>
      <c r="E75" s="26" t="s">
        <v>141</v>
      </c>
      <c r="F75" s="19" t="s">
        <v>139</v>
      </c>
      <c r="G75" s="49" t="s">
        <v>138</v>
      </c>
    </row>
    <row r="76" spans="1:7" ht="12.75">
      <c r="A76" s="5" t="s">
        <v>78</v>
      </c>
      <c r="B76" s="16">
        <v>73429</v>
      </c>
      <c r="C76" s="47" t="s">
        <v>79</v>
      </c>
      <c r="D76" s="11"/>
      <c r="E76" s="11"/>
      <c r="F76" s="11"/>
      <c r="G76" s="48"/>
    </row>
    <row r="77" spans="1:7" ht="12.75">
      <c r="A77" s="5"/>
      <c r="B77" s="16"/>
      <c r="C77" s="40" t="s">
        <v>190</v>
      </c>
      <c r="D77" s="11" t="s">
        <v>272</v>
      </c>
      <c r="E77" s="11" t="s">
        <v>273</v>
      </c>
      <c r="F77" s="12" t="s">
        <v>274</v>
      </c>
      <c r="G77" s="48" t="s">
        <v>80</v>
      </c>
    </row>
    <row r="78" spans="1:7" ht="12.75">
      <c r="A78" s="5"/>
      <c r="B78" s="16"/>
      <c r="C78" s="40" t="s">
        <v>276</v>
      </c>
      <c r="D78" s="11"/>
      <c r="E78" s="11"/>
      <c r="F78" s="12" t="s">
        <v>275</v>
      </c>
      <c r="G78" s="48"/>
    </row>
    <row r="79" spans="1:7" ht="12.75">
      <c r="A79" s="5"/>
      <c r="B79" s="16"/>
      <c r="C79" s="40" t="s">
        <v>192</v>
      </c>
      <c r="D79" s="28" t="s">
        <v>305</v>
      </c>
      <c r="E79" s="28" t="s">
        <v>127</v>
      </c>
      <c r="F79" s="46" t="s">
        <v>126</v>
      </c>
      <c r="G79" s="30" t="s">
        <v>128</v>
      </c>
    </row>
    <row r="80" spans="1:7" ht="13.5" thickBot="1">
      <c r="A80" s="5"/>
      <c r="B80" s="16"/>
      <c r="C80" s="41"/>
      <c r="D80" s="22" t="s">
        <v>218</v>
      </c>
      <c r="E80" s="11" t="s">
        <v>217</v>
      </c>
      <c r="F80" s="12" t="s">
        <v>216</v>
      </c>
      <c r="G80" s="48" t="s">
        <v>80</v>
      </c>
    </row>
    <row r="81" spans="1:7" ht="12.75">
      <c r="A81" s="1" t="s">
        <v>81</v>
      </c>
      <c r="B81" s="15">
        <v>90035</v>
      </c>
      <c r="C81" s="42" t="s">
        <v>82</v>
      </c>
      <c r="D81" s="37"/>
      <c r="E81" s="37"/>
      <c r="F81" s="37"/>
      <c r="G81" s="38"/>
    </row>
    <row r="82" spans="1:7" ht="13.5" thickBot="1">
      <c r="A82" s="5"/>
      <c r="B82" s="17"/>
      <c r="C82" s="43" t="s">
        <v>14</v>
      </c>
      <c r="D82" s="11" t="s">
        <v>83</v>
      </c>
      <c r="E82" s="11" t="s">
        <v>84</v>
      </c>
      <c r="F82" s="12" t="s">
        <v>85</v>
      </c>
      <c r="G82" s="48" t="s">
        <v>86</v>
      </c>
    </row>
    <row r="83" spans="1:7" ht="12.75">
      <c r="A83" s="1" t="s">
        <v>87</v>
      </c>
      <c r="B83" s="16">
        <v>91405</v>
      </c>
      <c r="C83" s="42" t="s">
        <v>193</v>
      </c>
      <c r="D83" s="37"/>
      <c r="E83" s="37"/>
      <c r="F83" s="37"/>
      <c r="G83" s="38"/>
    </row>
    <row r="84" spans="1:7" ht="12.75">
      <c r="A84" s="5"/>
      <c r="B84" s="16"/>
      <c r="C84" s="40" t="s">
        <v>183</v>
      </c>
      <c r="D84" s="22" t="s">
        <v>280</v>
      </c>
      <c r="E84" s="22" t="s">
        <v>281</v>
      </c>
      <c r="F84" s="12" t="s">
        <v>282</v>
      </c>
      <c r="G84" s="48" t="s">
        <v>19</v>
      </c>
    </row>
    <row r="85" spans="1:7" ht="12.75">
      <c r="A85" s="5"/>
      <c r="B85" s="16"/>
      <c r="C85" s="40" t="s">
        <v>173</v>
      </c>
      <c r="D85" s="11" t="s">
        <v>20</v>
      </c>
      <c r="E85" s="11" t="s">
        <v>21</v>
      </c>
      <c r="F85" s="12" t="s">
        <v>283</v>
      </c>
      <c r="G85" s="48" t="s">
        <v>22</v>
      </c>
    </row>
    <row r="86" spans="1:7" ht="13.5" thickBot="1">
      <c r="A86" s="5"/>
      <c r="B86" s="16"/>
      <c r="C86" s="22" t="s">
        <v>171</v>
      </c>
      <c r="D86" s="11" t="s">
        <v>23</v>
      </c>
      <c r="E86" s="11" t="s">
        <v>24</v>
      </c>
      <c r="F86" s="12" t="s">
        <v>25</v>
      </c>
      <c r="G86" s="30" t="s">
        <v>26</v>
      </c>
    </row>
    <row r="87" spans="1:7" ht="12.75">
      <c r="A87" s="1" t="s">
        <v>88</v>
      </c>
      <c r="B87" s="15">
        <v>97286</v>
      </c>
      <c r="C87" s="42" t="s">
        <v>89</v>
      </c>
      <c r="D87" s="37"/>
      <c r="E87" s="37"/>
      <c r="F87" s="37"/>
      <c r="G87" s="38"/>
    </row>
    <row r="88" spans="1:7" ht="12.75">
      <c r="A88" s="5"/>
      <c r="B88" s="16"/>
      <c r="C88" s="28" t="s">
        <v>188</v>
      </c>
      <c r="D88" s="11" t="s">
        <v>90</v>
      </c>
      <c r="E88" s="22" t="s">
        <v>120</v>
      </c>
      <c r="F88" s="12" t="s">
        <v>91</v>
      </c>
      <c r="G88" s="30" t="s">
        <v>122</v>
      </c>
    </row>
    <row r="89" spans="1:7" ht="13.5" thickBot="1">
      <c r="A89" s="5"/>
      <c r="B89" s="16"/>
      <c r="C89" s="22" t="s">
        <v>171</v>
      </c>
      <c r="D89" s="11" t="s">
        <v>92</v>
      </c>
      <c r="E89" s="22" t="s">
        <v>121</v>
      </c>
      <c r="F89" s="12" t="s">
        <v>93</v>
      </c>
      <c r="G89" s="30" t="s">
        <v>122</v>
      </c>
    </row>
    <row r="90" spans="1:7" ht="12.75">
      <c r="A90" s="1" t="s">
        <v>94</v>
      </c>
      <c r="B90" s="15">
        <v>97288</v>
      </c>
      <c r="C90" s="42" t="s">
        <v>294</v>
      </c>
      <c r="D90" s="37"/>
      <c r="E90" s="37"/>
      <c r="F90" s="37"/>
      <c r="G90" s="38"/>
    </row>
    <row r="91" spans="1:7" ht="14.25" customHeight="1">
      <c r="A91" s="5"/>
      <c r="B91" s="16"/>
      <c r="C91" s="22" t="s">
        <v>348</v>
      </c>
      <c r="D91" s="68" t="s">
        <v>349</v>
      </c>
      <c r="E91" s="11" t="s">
        <v>350</v>
      </c>
      <c r="F91" s="12" t="s">
        <v>351</v>
      </c>
      <c r="G91" s="30" t="s">
        <v>352</v>
      </c>
    </row>
    <row r="92" spans="1:7" ht="14.25" customHeight="1">
      <c r="A92" s="5"/>
      <c r="B92" s="16"/>
      <c r="C92" s="74" t="s">
        <v>295</v>
      </c>
      <c r="D92" s="78" t="s">
        <v>353</v>
      </c>
      <c r="E92" s="74" t="s">
        <v>354</v>
      </c>
      <c r="F92" s="51" t="s">
        <v>355</v>
      </c>
      <c r="G92" s="75" t="s">
        <v>352</v>
      </c>
    </row>
    <row r="93" spans="1:7" ht="13.5" thickBot="1">
      <c r="A93" s="5"/>
      <c r="B93" s="16"/>
      <c r="C93" s="47" t="s">
        <v>266</v>
      </c>
      <c r="D93" s="22"/>
      <c r="E93" s="11"/>
      <c r="F93" s="12"/>
      <c r="G93" s="48"/>
    </row>
    <row r="94" spans="1:7" ht="12.75">
      <c r="A94" s="1" t="s">
        <v>95</v>
      </c>
      <c r="B94" s="15">
        <v>97290</v>
      </c>
      <c r="C94" s="42" t="s">
        <v>96</v>
      </c>
      <c r="D94" s="37" t="s">
        <v>155</v>
      </c>
      <c r="E94" s="27" t="s">
        <v>157</v>
      </c>
      <c r="F94" s="29" t="s">
        <v>156</v>
      </c>
      <c r="G94" s="52" t="s">
        <v>158</v>
      </c>
    </row>
    <row r="95" spans="1:7" ht="12.75">
      <c r="A95" s="5"/>
      <c r="B95" s="16"/>
      <c r="C95" s="40" t="s">
        <v>14</v>
      </c>
      <c r="D95" s="22" t="s">
        <v>300</v>
      </c>
      <c r="E95" s="22" t="s">
        <v>296</v>
      </c>
      <c r="F95" s="70" t="s">
        <v>156</v>
      </c>
      <c r="G95" s="30" t="s">
        <v>143</v>
      </c>
    </row>
    <row r="96" spans="3:7" ht="26.25" thickBot="1">
      <c r="C96" s="40" t="s">
        <v>173</v>
      </c>
      <c r="D96" s="22" t="s">
        <v>145</v>
      </c>
      <c r="E96" s="22" t="s">
        <v>144</v>
      </c>
      <c r="F96" s="90" t="s">
        <v>358</v>
      </c>
      <c r="G96" s="26"/>
    </row>
    <row r="97" spans="1:7" ht="12.75">
      <c r="A97" s="1" t="s">
        <v>97</v>
      </c>
      <c r="B97" s="15">
        <v>97595</v>
      </c>
      <c r="C97" s="42" t="s">
        <v>194</v>
      </c>
      <c r="D97" s="37"/>
      <c r="E97" s="37"/>
      <c r="F97" s="37"/>
      <c r="G97" s="41"/>
    </row>
    <row r="98" spans="3:7" ht="13.5" thickBot="1">
      <c r="C98" s="40" t="s">
        <v>182</v>
      </c>
      <c r="D98" s="18" t="s">
        <v>98</v>
      </c>
      <c r="E98" s="18" t="s">
        <v>99</v>
      </c>
      <c r="F98" s="19" t="s">
        <v>100</v>
      </c>
      <c r="G98" s="49" t="s">
        <v>159</v>
      </c>
    </row>
    <row r="99" spans="1:7" ht="12.75">
      <c r="A99" s="21" t="s">
        <v>101</v>
      </c>
      <c r="B99" s="15"/>
      <c r="C99" s="42" t="s">
        <v>112</v>
      </c>
      <c r="D99" s="37" t="s">
        <v>211</v>
      </c>
      <c r="E99" s="22" t="s">
        <v>110</v>
      </c>
      <c r="F99" s="29" t="s">
        <v>210</v>
      </c>
      <c r="G99" s="38"/>
    </row>
    <row r="100" spans="3:7" ht="12.75">
      <c r="C100" s="40" t="s">
        <v>182</v>
      </c>
      <c r="D100" s="22" t="s">
        <v>102</v>
      </c>
      <c r="E100" s="22" t="s">
        <v>109</v>
      </c>
      <c r="F100" s="54" t="s">
        <v>103</v>
      </c>
      <c r="G100" s="30" t="s">
        <v>111</v>
      </c>
    </row>
    <row r="101" spans="1:7" ht="12.75">
      <c r="A101" s="25"/>
      <c r="B101" s="16"/>
      <c r="C101" s="40"/>
      <c r="D101" s="22"/>
      <c r="E101" s="22"/>
      <c r="F101" s="53"/>
      <c r="G101" s="48"/>
    </row>
    <row r="102" spans="1:7" ht="13.5" thickBot="1">
      <c r="A102" s="5"/>
      <c r="B102" s="16"/>
      <c r="C102" s="43"/>
      <c r="D102" s="41"/>
      <c r="E102" s="41"/>
      <c r="F102" s="41"/>
      <c r="G102" s="41"/>
    </row>
    <row r="103" spans="1:7" ht="12.75">
      <c r="A103" s="21" t="s">
        <v>104</v>
      </c>
      <c r="B103" s="15">
        <v>76504</v>
      </c>
      <c r="C103" s="42" t="s">
        <v>153</v>
      </c>
      <c r="D103" s="37"/>
      <c r="E103" s="37"/>
      <c r="F103" s="37"/>
      <c r="G103" s="38"/>
    </row>
    <row r="104" spans="1:7" ht="12.75">
      <c r="A104" s="25"/>
      <c r="B104" s="16"/>
      <c r="C104" s="40" t="s">
        <v>196</v>
      </c>
      <c r="D104" s="22" t="s">
        <v>105</v>
      </c>
      <c r="E104" s="22" t="s">
        <v>106</v>
      </c>
      <c r="F104" s="54" t="s">
        <v>107</v>
      </c>
      <c r="G104" s="48" t="s">
        <v>108</v>
      </c>
    </row>
    <row r="105" spans="1:7" ht="12.75">
      <c r="A105" s="25"/>
      <c r="B105" s="16"/>
      <c r="C105" s="40" t="s">
        <v>173</v>
      </c>
      <c r="D105" s="40" t="s">
        <v>301</v>
      </c>
      <c r="E105" s="40" t="s">
        <v>132</v>
      </c>
      <c r="F105" s="12" t="s">
        <v>133</v>
      </c>
      <c r="G105" s="48" t="s">
        <v>108</v>
      </c>
    </row>
    <row r="106" spans="1:7" ht="12.75">
      <c r="A106" s="25"/>
      <c r="B106" s="16"/>
      <c r="C106" s="47" t="s">
        <v>154</v>
      </c>
      <c r="D106" s="11"/>
      <c r="E106" s="11"/>
      <c r="F106" s="11"/>
      <c r="G106" s="48"/>
    </row>
    <row r="107" spans="1:7" ht="12.75">
      <c r="A107" s="25"/>
      <c r="B107" s="16"/>
      <c r="C107" s="40" t="s">
        <v>183</v>
      </c>
      <c r="D107" s="11" t="s">
        <v>208</v>
      </c>
      <c r="E107" s="11"/>
      <c r="F107" s="12" t="s">
        <v>209</v>
      </c>
      <c r="G107" s="48" t="s">
        <v>108</v>
      </c>
    </row>
    <row r="108" spans="1:7" ht="12.75">
      <c r="A108" s="25"/>
      <c r="B108" s="16"/>
      <c r="C108" s="22" t="s">
        <v>197</v>
      </c>
      <c r="D108" s="11" t="s">
        <v>57</v>
      </c>
      <c r="E108" s="11" t="s">
        <v>58</v>
      </c>
      <c r="F108" s="12" t="s">
        <v>59</v>
      </c>
      <c r="G108" s="48" t="s">
        <v>108</v>
      </c>
    </row>
    <row r="109" spans="1:7" ht="13.5" thickBot="1">
      <c r="A109" s="43"/>
      <c r="B109" s="43"/>
      <c r="C109" s="43" t="s">
        <v>197</v>
      </c>
      <c r="D109" s="26"/>
      <c r="E109" s="26"/>
      <c r="F109" s="51"/>
      <c r="G109" s="20" t="s">
        <v>108</v>
      </c>
    </row>
    <row r="110" spans="1:7" ht="12.75">
      <c r="A110" s="5" t="s">
        <v>220</v>
      </c>
      <c r="B110" s="16">
        <v>51303</v>
      </c>
      <c r="C110" s="55" t="s">
        <v>221</v>
      </c>
      <c r="D110" s="22"/>
      <c r="E110" s="22"/>
      <c r="F110" s="37"/>
      <c r="G110" s="38"/>
    </row>
    <row r="111" spans="3:7" ht="12.75">
      <c r="C111" s="40" t="s">
        <v>183</v>
      </c>
      <c r="D111" s="22"/>
      <c r="E111" s="22"/>
      <c r="F111" s="54"/>
      <c r="G111" s="48"/>
    </row>
    <row r="112" spans="1:7" ht="12.75">
      <c r="A112" s="5"/>
      <c r="B112" s="16"/>
      <c r="C112" s="40" t="s">
        <v>173</v>
      </c>
      <c r="D112" s="22" t="s">
        <v>302</v>
      </c>
      <c r="E112" s="22" t="s">
        <v>297</v>
      </c>
      <c r="F112" s="46" t="s">
        <v>298</v>
      </c>
      <c r="G112" s="48" t="s">
        <v>223</v>
      </c>
    </row>
    <row r="113" spans="1:7" ht="13.5" thickBot="1">
      <c r="A113" s="6"/>
      <c r="B113" s="17"/>
      <c r="C113" s="26"/>
      <c r="D113" s="26"/>
      <c r="E113" s="26"/>
      <c r="F113" s="66"/>
      <c r="G113" s="49"/>
    </row>
    <row r="114" spans="1:7" ht="12.75">
      <c r="A114" s="5" t="s">
        <v>224</v>
      </c>
      <c r="B114" s="16">
        <v>51335</v>
      </c>
      <c r="C114" s="55" t="s">
        <v>225</v>
      </c>
      <c r="D114" s="22"/>
      <c r="E114" s="22"/>
      <c r="F114" s="54"/>
      <c r="G114" s="30"/>
    </row>
    <row r="115" spans="1:7" ht="12.75">
      <c r="A115" s="5"/>
      <c r="B115" s="16"/>
      <c r="C115" s="61" t="s">
        <v>226</v>
      </c>
      <c r="D115" s="22" t="s">
        <v>304</v>
      </c>
      <c r="E115" s="22" t="s">
        <v>227</v>
      </c>
      <c r="F115" s="51" t="s">
        <v>299</v>
      </c>
      <c r="G115" s="48" t="s">
        <v>228</v>
      </c>
    </row>
    <row r="116" spans="1:7" ht="12.75">
      <c r="A116" s="5"/>
      <c r="B116" s="16"/>
      <c r="C116" s="61" t="s">
        <v>229</v>
      </c>
      <c r="D116" s="22" t="s">
        <v>303</v>
      </c>
      <c r="E116" s="22" t="s">
        <v>230</v>
      </c>
      <c r="F116" s="54" t="s">
        <v>231</v>
      </c>
      <c r="G116" s="48" t="s">
        <v>228</v>
      </c>
    </row>
    <row r="117" spans="1:7" ht="13.5" thickBot="1">
      <c r="A117" s="6"/>
      <c r="B117" s="17"/>
      <c r="C117" s="43"/>
      <c r="D117" s="26"/>
      <c r="E117" s="26"/>
      <c r="F117" s="66"/>
      <c r="G117" s="49"/>
    </row>
    <row r="118" spans="1:7" ht="12.75">
      <c r="A118" s="1" t="s">
        <v>232</v>
      </c>
      <c r="B118" s="15">
        <v>53248</v>
      </c>
      <c r="C118" s="62" t="s">
        <v>233</v>
      </c>
      <c r="D118" s="37"/>
      <c r="E118" s="37"/>
      <c r="F118" s="37"/>
      <c r="G118" s="38"/>
    </row>
    <row r="119" spans="1:7" ht="12.75">
      <c r="A119" s="5"/>
      <c r="B119" s="16"/>
      <c r="C119" s="40" t="s">
        <v>222</v>
      </c>
      <c r="D119" s="22" t="s">
        <v>234</v>
      </c>
      <c r="E119" s="22" t="s">
        <v>235</v>
      </c>
      <c r="F119" s="12" t="s">
        <v>236</v>
      </c>
      <c r="G119" s="30" t="s">
        <v>237</v>
      </c>
    </row>
    <row r="120" spans="1:7" ht="13.5" thickBot="1">
      <c r="A120" s="6"/>
      <c r="B120" s="17"/>
      <c r="C120" s="43" t="s">
        <v>238</v>
      </c>
      <c r="D120" s="26" t="s">
        <v>239</v>
      </c>
      <c r="E120" s="26" t="s">
        <v>240</v>
      </c>
      <c r="F120" s="66" t="s">
        <v>241</v>
      </c>
      <c r="G120" s="49" t="s">
        <v>237</v>
      </c>
    </row>
    <row r="121" spans="1:7" ht="25.5">
      <c r="A121" s="5" t="s">
        <v>242</v>
      </c>
      <c r="B121" s="16">
        <v>53249</v>
      </c>
      <c r="C121" s="63" t="s">
        <v>243</v>
      </c>
      <c r="D121" s="37"/>
      <c r="E121" s="11"/>
      <c r="F121" s="71"/>
      <c r="G121" s="48"/>
    </row>
    <row r="122" spans="1:7" ht="12.75">
      <c r="A122" s="5"/>
      <c r="B122" s="16"/>
      <c r="C122" s="40" t="s">
        <v>222</v>
      </c>
      <c r="D122" s="22" t="s">
        <v>244</v>
      </c>
      <c r="E122" s="11" t="s">
        <v>245</v>
      </c>
      <c r="F122" s="54" t="s">
        <v>246</v>
      </c>
      <c r="G122" s="48" t="s">
        <v>247</v>
      </c>
    </row>
    <row r="123" spans="1:7" ht="12.75">
      <c r="A123" s="5"/>
      <c r="B123" s="16"/>
      <c r="C123" s="22" t="s">
        <v>306</v>
      </c>
      <c r="D123" s="22" t="s">
        <v>249</v>
      </c>
      <c r="E123" s="11" t="s">
        <v>250</v>
      </c>
      <c r="F123" s="54" t="s">
        <v>251</v>
      </c>
      <c r="G123" s="48" t="s">
        <v>252</v>
      </c>
    </row>
    <row r="124" spans="1:7" ht="12.75">
      <c r="A124" s="5"/>
      <c r="B124" s="16"/>
      <c r="C124" s="22" t="s">
        <v>307</v>
      </c>
      <c r="D124" s="22" t="s">
        <v>308</v>
      </c>
      <c r="E124" s="11"/>
      <c r="F124" s="46" t="s">
        <v>309</v>
      </c>
      <c r="G124" s="48"/>
    </row>
    <row r="125" spans="3:7" ht="12.75">
      <c r="C125" s="22" t="s">
        <v>253</v>
      </c>
      <c r="D125" s="22" t="s">
        <v>254</v>
      </c>
      <c r="E125" s="11"/>
      <c r="F125" s="54" t="s">
        <v>255</v>
      </c>
      <c r="G125" s="48" t="s">
        <v>252</v>
      </c>
    </row>
    <row r="126" spans="1:7" ht="13.5" thickBot="1">
      <c r="A126" s="65"/>
      <c r="B126" s="17"/>
      <c r="C126" s="26"/>
      <c r="D126" s="26"/>
      <c r="E126" s="26"/>
      <c r="F126" s="66"/>
      <c r="G126" s="49"/>
    </row>
    <row r="127" spans="1:7" ht="12.75">
      <c r="A127" s="5" t="s">
        <v>256</v>
      </c>
      <c r="B127" s="16">
        <v>53250</v>
      </c>
      <c r="C127" s="55" t="s">
        <v>257</v>
      </c>
      <c r="D127" s="22"/>
      <c r="E127" s="22"/>
      <c r="F127" s="54"/>
      <c r="G127" s="30"/>
    </row>
    <row r="128" spans="2:7" ht="12.75">
      <c r="B128" s="16"/>
      <c r="C128" s="64" t="s">
        <v>258</v>
      </c>
      <c r="D128" s="22" t="s">
        <v>259</v>
      </c>
      <c r="E128" s="22"/>
      <c r="F128" s="54" t="s">
        <v>260</v>
      </c>
      <c r="G128" s="48"/>
    </row>
    <row r="129" spans="1:7" ht="12.75">
      <c r="A129" s="5"/>
      <c r="B129" s="16"/>
      <c r="C129" s="64" t="s">
        <v>261</v>
      </c>
      <c r="D129" s="22" t="s">
        <v>262</v>
      </c>
      <c r="E129" s="22"/>
      <c r="F129" s="54" t="s">
        <v>263</v>
      </c>
      <c r="G129" s="48"/>
    </row>
    <row r="130" spans="1:7" ht="12.75">
      <c r="A130" s="5"/>
      <c r="B130" s="16"/>
      <c r="C130" s="11" t="s">
        <v>264</v>
      </c>
      <c r="D130" s="76" t="s">
        <v>359</v>
      </c>
      <c r="E130" s="91" t="s">
        <v>361</v>
      </c>
      <c r="F130" s="92" t="s">
        <v>362</v>
      </c>
      <c r="G130" s="48"/>
    </row>
    <row r="131" spans="1:7" ht="13.5" thickBot="1">
      <c r="A131" s="6"/>
      <c r="B131" s="17"/>
      <c r="C131" s="43" t="s">
        <v>265</v>
      </c>
      <c r="D131" s="93" t="s">
        <v>360</v>
      </c>
      <c r="E131" s="93"/>
      <c r="F131" s="94" t="s">
        <v>363</v>
      </c>
      <c r="G131" s="49"/>
    </row>
    <row r="132" spans="1:7" ht="12.75">
      <c r="A132" s="5" t="s">
        <v>310</v>
      </c>
      <c r="B132" s="16">
        <v>53561</v>
      </c>
      <c r="C132" s="47" t="s">
        <v>311</v>
      </c>
      <c r="D132" s="37"/>
      <c r="E132" s="22"/>
      <c r="F132" s="54"/>
      <c r="G132" s="30"/>
    </row>
    <row r="133" spans="1:7" ht="12.75">
      <c r="A133" s="5"/>
      <c r="B133" s="16"/>
      <c r="C133" s="40" t="s">
        <v>222</v>
      </c>
      <c r="D133" s="23" t="s">
        <v>327</v>
      </c>
      <c r="E133" s="22"/>
      <c r="F133" s="54" t="s">
        <v>326</v>
      </c>
      <c r="G133" s="48"/>
    </row>
    <row r="134" spans="1:7" ht="12.75">
      <c r="A134" s="5"/>
      <c r="B134" s="16"/>
      <c r="C134" s="40" t="s">
        <v>229</v>
      </c>
      <c r="D134" s="23" t="s">
        <v>313</v>
      </c>
      <c r="E134" s="22" t="s">
        <v>314</v>
      </c>
      <c r="F134" s="54" t="s">
        <v>328</v>
      </c>
      <c r="G134" s="48" t="s">
        <v>312</v>
      </c>
    </row>
    <row r="135" spans="1:7" ht="12.75">
      <c r="A135" s="5"/>
      <c r="B135" s="16"/>
      <c r="C135" s="40" t="s">
        <v>248</v>
      </c>
      <c r="D135" s="72" t="s">
        <v>315</v>
      </c>
      <c r="E135" s="11" t="s">
        <v>316</v>
      </c>
      <c r="F135" s="12" t="s">
        <v>317</v>
      </c>
      <c r="G135" s="48" t="s">
        <v>312</v>
      </c>
    </row>
    <row r="136" spans="1:7" ht="13.5" thickBot="1">
      <c r="A136" s="6"/>
      <c r="B136" s="17"/>
      <c r="C136" s="43"/>
      <c r="D136" s="26"/>
      <c r="E136" s="26"/>
      <c r="F136" s="66"/>
      <c r="G136" s="49"/>
    </row>
    <row r="137" spans="1:7" ht="12.75">
      <c r="A137" s="5" t="s">
        <v>318</v>
      </c>
      <c r="B137" s="16">
        <v>53693</v>
      </c>
      <c r="C137" s="47" t="s">
        <v>319</v>
      </c>
      <c r="D137" s="22"/>
      <c r="E137" s="22"/>
      <c r="F137" s="54"/>
      <c r="G137" s="60"/>
    </row>
    <row r="138" spans="1:7" ht="12.75">
      <c r="A138" s="5"/>
      <c r="B138" s="16"/>
      <c r="C138" s="40" t="s">
        <v>222</v>
      </c>
      <c r="D138" s="22" t="s">
        <v>320</v>
      </c>
      <c r="E138" s="22" t="s">
        <v>321</v>
      </c>
      <c r="F138" s="54" t="s">
        <v>322</v>
      </c>
      <c r="G138" s="56"/>
    </row>
    <row r="139" spans="1:7" ht="12.75">
      <c r="A139" s="5"/>
      <c r="B139" s="16"/>
      <c r="C139" s="67" t="s">
        <v>229</v>
      </c>
      <c r="D139" s="11" t="s">
        <v>323</v>
      </c>
      <c r="E139" s="41" t="s">
        <v>324</v>
      </c>
      <c r="F139" s="12" t="s">
        <v>325</v>
      </c>
      <c r="G139" s="56"/>
    </row>
    <row r="140" spans="1:7" ht="12.75">
      <c r="A140" s="5"/>
      <c r="B140" s="16"/>
      <c r="C140" s="40" t="s">
        <v>248</v>
      </c>
      <c r="D140" s="11" t="s">
        <v>323</v>
      </c>
      <c r="E140" s="41" t="s">
        <v>324</v>
      </c>
      <c r="F140" s="12" t="s">
        <v>325</v>
      </c>
      <c r="G140" s="56"/>
    </row>
    <row r="141" spans="1:7" ht="13.5" thickBot="1">
      <c r="A141" s="6"/>
      <c r="B141" s="17"/>
      <c r="C141" s="43"/>
      <c r="D141" s="57"/>
      <c r="E141" s="57"/>
      <c r="F141" s="58"/>
      <c r="G141" s="59"/>
    </row>
  </sheetData>
  <sheetProtection/>
  <hyperlinks>
    <hyperlink ref="F48" r:id="rId1" display="dina.vandevelde@werk.belgie.be"/>
    <hyperlink ref="F100" r:id="rId2" display="mailto:Luc.lambrechts@ksz-bcss.fgov.be"/>
    <hyperlink ref="F23" r:id="rId3" display="hrteam@bosa.fgov.be"/>
    <hyperlink ref="F79" r:id="rId4" display="katrien.laeremans@bipt.be"/>
    <hyperlink ref="F69" r:id="rId5" display="Audrey.masquelier@diplobel.fed.be"/>
    <hyperlink ref="F104" r:id="rId6" display="mailto:mvanschelvergem@hziv.fgov.be"/>
    <hyperlink ref="D105" r:id="rId7" display="mailto:mlattrez@hziv.be"/>
    <hyperlink ref="F105" r:id="rId8" display="mlattrez@hziv.be"/>
    <hyperlink ref="F30" r:id="rId9" display="christine.gillardin@health.fgov.be"/>
    <hyperlink ref="F66" r:id="rId10" display="accounting@ngi.be"/>
    <hyperlink ref="F96" r:id="rId11" display="DRP.PsychoMedSrv.AD-Rh-Hospit@police.belgium.eu"/>
    <hyperlink ref="F59" r:id="rId12" display="christel.delvael@igvm.belgie.be "/>
    <hyperlink ref="F14" r:id="rId13" display="fanny.hioco@economie.fgov.be"/>
    <hyperlink ref="F94" r:id="rId14" display="DRP.Resources.Finance@police.belgium.eu"/>
    <hyperlink ref="F22" r:id="rId15" display="erwin.moeyaert@inspfin.fed.be"/>
    <hyperlink ref="F54" r:id="rId16" display="joke.verbaeys@belspo.be"/>
    <hyperlink ref="F28" r:id="rId17" display="wim.vandevelde@premier.fed.be"/>
    <hyperlink ref="F46" r:id="rId18" display="mailto:christine.prehat@emploi.belgique.be"/>
    <hyperlink ref="F107" r:id="rId19" display="Eardiclar@caami-hziv.fgov.be"/>
    <hyperlink ref="F99" r:id="rId20" display="nikki.deleeuw@ksz-bcss.fgov.be"/>
    <hyperlink ref="F5" r:id="rId21" display="mailto:hospi@ibz.fgov.be"/>
    <hyperlink ref="F80" r:id="rId22" display="Remy.Zammal@IBPT.be"/>
    <hyperlink ref="F128" r:id="rId23" display="e.ballaux@demunt.be"/>
    <hyperlink ref="F116" r:id="rId24" display="frederik.vandenbussche@Hvw-capac.fgov.be"/>
    <hyperlink ref="F120" r:id="rId25" display="isabel.lahaye@onem.be"/>
    <hyperlink ref="F119" r:id="rId26" display="legal@onem.be"/>
    <hyperlink ref="F129" r:id="rId27" display="p.decaluwe@demunt.be"/>
    <hyperlink ref="F130" r:id="rId28" display="a.chevigne@lamonnaie.be"/>
    <hyperlink ref="F131" r:id="rId29" display="s.blom@demunt.be"/>
    <hyperlink ref="F122" r:id="rId30" display="isabelle.mathy@favv-afsca.be"/>
    <hyperlink ref="F123" r:id="rId31" display="nathalie.sinnott@favv-afsca.be"/>
    <hyperlink ref="F125" r:id="rId32" display="budget-compta@favv.be"/>
    <hyperlink ref="F77" r:id="rId33" display="Christa.Van.Den.Bossche@bipt.be"/>
    <hyperlink ref="F31" r:id="rId34" display="cindy.muylaert@health.fgov.be"/>
    <hyperlink ref="F34" r:id="rId35" display="christine.gillardin@health.fgov.be"/>
    <hyperlink ref="F38" r:id="rId36" display="christine.gillardin@health.fgov.be"/>
    <hyperlink ref="F42" r:id="rId37" display="christine.gillardin@health.fgov.be"/>
    <hyperlink ref="F84" r:id="rId38" display="christine.gillardin@health.fgov.be"/>
    <hyperlink ref="F43" r:id="rId39" display="cindy.muylaert@health.fgov.be"/>
    <hyperlink ref="F85" r:id="rId40" display="cindy.muylaert@health.fgov.be"/>
    <hyperlink ref="F13" r:id="rId41" display="anja.vandenbrande@economie.fgov.be"/>
    <hyperlink ref="F47" r:id="rId42" display="lien.vandercammen@werk.belgie.be"/>
    <hyperlink ref="F95" r:id="rId43" display="DRP.Resources.Finance@police.belgium.eu"/>
    <hyperlink ref="F112" r:id="rId44" display="mailto:bobette.ndilunzuzi@debtagency.be"/>
    <hyperlink ref="F115" r:id="rId45" display="mailto:natascha.deganseman@hvw.fgov.be"/>
    <hyperlink ref="F124" r:id="rId46" display="mailto:SHARON.LOWIE@favv-afsca.be"/>
    <hyperlink ref="F140" r:id="rId47" display="service.social-sociale.dienst@riziv.fgov.be"/>
    <hyperlink ref="F139" r:id="rId48" display="service.social-sociale.dienst@riziv.fgov.be"/>
    <hyperlink ref="F138" r:id="rId49" display="fabrice.laurent@inami.fgov.be"/>
    <hyperlink ref="F135" r:id="rId50" display="viviane.goessens@minfin.fed.be"/>
    <hyperlink ref="F134" r:id="rId51" display="arnaud.deshorme@minfin.fed,be"/>
    <hyperlink ref="F51" r:id="rId52" display="anja.vandenbrande@economie.fgov.be"/>
    <hyperlink ref="F71" r:id="rId53" display="celine.romijn@diplobel.fed.be"/>
    <hyperlink ref="F27" r:id="rId54" display="Carine.DHaeyer@buildingsagency.be"/>
    <hyperlink ref="F20" r:id="rId55" display="Fiona.Delatour@just.fgov.be"/>
    <hyperlink ref="F19" r:id="rId56" display="socialedienst@just.fgov.be"/>
    <hyperlink ref="F18" r:id="rId57" display="servicesocial@just.fgov.be"/>
    <hyperlink ref="F92" r:id="rId58" display="mailto:esther.filiputti@iriscare.brussels"/>
    <hyperlink ref="F74" r:id="rId59" display="veerle.derooster@mobilit.fgov.be"/>
    <hyperlink ref="F73" r:id="rId60" display="Jerome.Verheire@mobilit.fgov.be"/>
    <hyperlink ref="F10" r:id="rId61" display="cathy.vanhamme@raadvst-consetat.be"/>
    <hyperlink ref="F8" r:id="rId62" display="svi@raadvst-consetat.be"/>
    <hyperlink ref="F9" r:id="rId63" display="nto@raadvanstate.be"/>
  </hyperlinks>
  <printOptions/>
  <pageMargins left="0.75" right="0.75" top="1" bottom="1" header="0.5" footer="0.5"/>
  <pageSetup fitToHeight="20" fitToWidth="1" horizontalDpi="600" verticalDpi="600" orientation="landscape" paperSize="8" scale="61" r:id="rId64"/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Adriaens Timothy</dc:creator>
  <cp:keywords/>
  <dc:description/>
  <cp:lastModifiedBy>Kristel De Ridder</cp:lastModifiedBy>
  <cp:lastPrinted>2017-06-22T14:26:35Z</cp:lastPrinted>
  <dcterms:created xsi:type="dcterms:W3CDTF">2011-12-08T12:59:25Z</dcterms:created>
  <dcterms:modified xsi:type="dcterms:W3CDTF">2020-12-11T15:27:07Z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